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ThisWorkbook"/>
  <bookViews>
    <workbookView xWindow="27320" yWindow="59756" windowWidth="38400" windowHeight="18180" tabRatio="631" activeTab="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'Portfolio'!$A$1:$P$59</definedName>
    <definedName name="_xlnm.Print_Area" localSheetId="1">'Sector Weight &amp; Performance'!$A$1:$P$55</definedName>
  </definedNames>
  <calcPr calcId="14562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<sst xmlns="http://schemas.openxmlformats.org/spreadsheetml/2006/main" count="227" uniqueCount="159">
  <si>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</si>
  <si>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</si>
  <si>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</si>
  <si>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</si>
  <si>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</si>
  <si>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</si>
  <si>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</si>
  <si>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</si>
  <si>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</si>
  <si>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</si>
  <si>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</si>
  <si>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</si>
  <si>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</si>
  <si>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</si>
  <si>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</si>
  <si>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</si>
  <si>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</si>
  <si>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</si>
  <si>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</si>
  <si>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</si>
  <si>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</si>
  <si>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</si>
  <si>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</si>
  <si>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</si>
  <si>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</si>
  <si>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</si>
  <si>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</si>
  <si>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</si>
  <si>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</si>
  <si>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</si>
  <si>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</si>
  <si>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</si>
  <si>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</si>
  <si>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</si>
  <si>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</si>
  <si>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</si>
  <si>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</si>
  <si>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</si>
  <si>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</si>
  <si>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</si>
  <si>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</si>
  <si>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</si>
  <si>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</si>
  <si>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</si>
  <si>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</si>
  <si>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</si>
  <si>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</si>
  <si>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</si>
  <si>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</si>
  <si>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</si>
  <si>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</si>
  <si>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</si>
  <si>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</si>
  <si>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</si>
  <si>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</si>
  <si>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</si>
  <si>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</si>
  <si>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</si>
  <si>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</si>
  <si>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</si>
  <si>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</si>
  <si>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</si>
  <si>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</si>
  <si>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</si>
  <si>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</si>
  <si>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</si>
  <si>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</si>
  <si>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</si>
  <si>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</si>
  <si>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</si>
  <si>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</si>
  <si>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</si>
  <si>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</si>
  <si>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</si>
  <si>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</si>
  <si>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</si>
  <si>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</si>
  <si>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</si>
  <si>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</si>
  <si>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</si>
  <si>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</si>
  <si>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</si>
  <si>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</si>
  <si>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</si>
  <si>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</si>
  <si>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</si>
  <si>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</si>
  <si>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</si>
  <si>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</si>
  <si>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</si>
  <si>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</si>
  <si>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</si>
  <si>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</si>
  <si>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</si>
  <si>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</si>
  <si>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</si>
  <si>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C</t>
  </si>
  <si>
    <t>GOOGL</t>
  </si>
  <si>
    <t>SCI</t>
  </si>
  <si>
    <t>ETN</t>
  </si>
  <si>
    <t>AMERICAN EXPRESS CO</t>
  </si>
  <si>
    <t>AXP</t>
  </si>
  <si>
    <t>WMT</t>
  </si>
  <si>
    <t>CROWN HOLDINGS INC</t>
  </si>
  <si>
    <t>CCK</t>
  </si>
  <si>
    <t>APPLE INC</t>
  </si>
  <si>
    <t>CITIGROUP INC</t>
  </si>
  <si>
    <t>GILEAD SCIENCES INC</t>
  </si>
  <si>
    <t>SERVICE CORP INTERNATIONAL/US</t>
  </si>
  <si>
    <t>EATON CORP PLC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</si>
  <si>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</si>
  <si>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</si>
  <si>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</si>
  <si>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</si>
  <si>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</si>
  <si>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</si>
  <si>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</si>
  <si>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</si>
  <si>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</si>
  <si>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</si>
  <si>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</si>
  <si>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</si>
  <si>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</si>
  <si>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COGNIZANT TECHNOLOGY SOLUTIONS</t>
  </si>
  <si>
    <t>CTSH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</si>
  <si>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</si>
  <si>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</si>
  <si>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</si>
  <si>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</si>
  <si>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</si>
  <si>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</si>
  <si>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</si>
  <si>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</si>
  <si>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HALLIBURTON CO</t>
  </si>
  <si>
    <t>HAL</t>
  </si>
  <si>
    <t>HCA HEALTHCARE INC</t>
  </si>
  <si>
    <t>DUKE REALTY CORP</t>
  </si>
  <si>
    <t>DRE</t>
  </si>
  <si>
    <t>KROGER CO/THE</t>
  </si>
  <si>
    <t>KR</t>
  </si>
  <si>
    <t>VALERO ENERGY CORP</t>
  </si>
  <si>
    <t>VLO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</si>
  <si>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</si>
  <si>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</si>
  <si>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</si>
  <si>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</si>
  <si>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</si>
  <si>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</si>
  <si>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</si>
  <si>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</si>
  <si>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</si>
  <si>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BOSTON PROPERTIES INC</t>
  </si>
  <si>
    <t>BXP</t>
  </si>
  <si>
    <t>WR GRACE &amp; CO</t>
  </si>
  <si>
    <t>GRA</t>
  </si>
  <si>
    <t>Info Tech</t>
  </si>
  <si>
    <t>Cons Discr</t>
  </si>
  <si>
    <t>Cons Staples</t>
  </si>
  <si>
    <t>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</si>
</sst>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.000_);_(* \(#,##0.000\);_(* &quot;-&quot;??_);_(@_)"/>
    <numFmt numFmtId="171" formatCode="&quot;$&quot;#,##0.0_);[Red]\(&quot;$&quot;#,##0.0\)"/>
    <numFmt numFmtId="172" formatCode="&quot;$&quot;#,##0"/>
    <numFmt numFmtId="173" formatCode="&quot;$&quot;#,##0.00"/>
    <numFmt numFmtId="174" formatCode="0.0%"/>
  </numFmts>
  <fonts count="44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26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7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3" fontId="2" fillId="0" borderId="0" xfId="0" applyNumberFormat="1" applyFont="1" applyFill="1" applyBorder="1" applyAlignment="1">
      <alignment/>
    </xf>
    <xf numFmtId="173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2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2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2" fontId="8" fillId="0" borderId="37" xfId="0" applyNumberFormat="1" applyFont="1" applyBorder="1"/>
    <xf numFmtId="10" fontId="8" fillId="0" borderId="37" xfId="0" applyNumberFormat="1" applyFont="1" applyBorder="1"/>
    <xf numFmtId="43" fontId="17" fillId="35" borderId="0" xfId="18" applyNumberFormat="1" applyFont="1" applyFill="1" applyBorder="1" applyAlignment="1">
      <alignment/>
    </xf>
    <xf numFmtId="0" fontId="18" fillId="0" borderId="0" xfId="0" applyFont="1" applyBorder="1"/>
    <xf numFmtId="0" fontId="19" fillId="0" borderId="14" xfId="0" applyFont="1" applyBorder="1"/>
    <xf numFmtId="173" fontId="19" fillId="0" borderId="14" xfId="0" applyNumberFormat="1" applyFont="1" applyBorder="1"/>
    <xf numFmtId="173" fontId="19" fillId="33" borderId="14" xfId="0" applyNumberFormat="1" applyFont="1" applyFill="1" applyBorder="1"/>
    <xf numFmtId="0" fontId="18" fillId="0" borderId="0" xfId="0" applyFont="1"/>
    <xf numFmtId="37" fontId="19" fillId="35" borderId="13" xfId="0" applyNumberFormat="1" applyFont="1" applyFill="1" applyBorder="1" applyAlignment="1">
      <alignment horizontal="centerContinuous"/>
    </xf>
    <xf numFmtId="37" fontId="19" fillId="35" borderId="14" xfId="0" applyNumberFormat="1" applyFont="1" applyFill="1" applyBorder="1" applyAlignment="1">
      <alignment horizontal="centerContinuous"/>
    </xf>
    <xf numFmtId="173" fontId="19" fillId="35" borderId="14" xfId="0" applyNumberFormat="1" applyFont="1" applyFill="1" applyBorder="1" applyAlignment="1">
      <alignment horizontal="centerContinuous"/>
    </xf>
    <xf numFmtId="173" fontId="19" fillId="33" borderId="14" xfId="0" applyNumberFormat="1" applyFont="1" applyFill="1" applyBorder="1" applyAlignment="1">
      <alignment horizontal="centerContinuous"/>
    </xf>
    <xf numFmtId="37" fontId="19" fillId="35" borderId="20" xfId="0" applyNumberFormat="1" applyFont="1" applyFill="1" applyBorder="1" applyAlignment="1">
      <alignment horizontal="centerContinuous"/>
    </xf>
    <xf numFmtId="37" fontId="19" fillId="35" borderId="15" xfId="0" applyNumberFormat="1" applyFont="1" applyFill="1" applyBorder="1" applyAlignment="1">
      <alignment horizontal="centerContinuous"/>
    </xf>
    <xf numFmtId="37" fontId="19" fillId="35" borderId="0" xfId="0" applyNumberFormat="1" applyFont="1" applyFill="1" applyBorder="1" applyAlignment="1">
      <alignment horizontal="centerContinuous"/>
    </xf>
    <xf numFmtId="173" fontId="19" fillId="35" borderId="0" xfId="0" applyNumberFormat="1" applyFont="1" applyFill="1" applyBorder="1" applyAlignment="1">
      <alignment horizontal="centerContinuous"/>
    </xf>
    <xf numFmtId="173" fontId="19" fillId="33" borderId="0" xfId="0" applyNumberFormat="1" applyFont="1" applyFill="1" applyBorder="1" applyAlignment="1">
      <alignment horizontal="centerContinuous"/>
    </xf>
    <xf numFmtId="37" fontId="19" fillId="35" borderId="21" xfId="0" applyNumberFormat="1" applyFont="1" applyFill="1" applyBorder="1" applyAlignment="1">
      <alignment horizontal="centerContinuous"/>
    </xf>
    <xf numFmtId="0" fontId="19" fillId="35" borderId="15" xfId="0" applyNumberFormat="1" applyFont="1" applyFill="1" applyBorder="1" applyAlignment="1">
      <alignment horizontal="centerContinuous"/>
    </xf>
    <xf numFmtId="0" fontId="19" fillId="35" borderId="0" xfId="0" applyNumberFormat="1" applyFont="1" applyFill="1" applyBorder="1" applyAlignment="1">
      <alignment horizontal="centerContinuous"/>
    </xf>
    <xf numFmtId="0" fontId="19" fillId="35" borderId="21" xfId="0" applyNumberFormat="1" applyFont="1" applyFill="1" applyBorder="1" applyAlignment="1">
      <alignment horizontal="centerContinuous"/>
    </xf>
    <xf numFmtId="164" fontId="20" fillId="35" borderId="15" xfId="0" applyNumberFormat="1" applyFont="1" applyFill="1" applyBorder="1" applyAlignment="1">
      <alignment horizontal="centerContinuous"/>
    </xf>
    <xf numFmtId="164" fontId="20" fillId="35" borderId="0" xfId="0" applyNumberFormat="1" applyFont="1" applyFill="1" applyBorder="1" applyAlignment="1">
      <alignment horizontal="centerContinuous"/>
    </xf>
    <xf numFmtId="173" fontId="20" fillId="35" borderId="0" xfId="0" applyNumberFormat="1" applyFont="1" applyFill="1" applyBorder="1" applyAlignment="1">
      <alignment horizontal="centerContinuous"/>
    </xf>
    <xf numFmtId="173" fontId="20" fillId="33" borderId="0" xfId="0" applyNumberFormat="1" applyFont="1" applyFill="1" applyBorder="1" applyAlignment="1">
      <alignment horizontal="centerContinuous"/>
    </xf>
    <xf numFmtId="164" fontId="20" fillId="35" borderId="21" xfId="0" applyNumberFormat="1" applyFont="1" applyFill="1" applyBorder="1" applyAlignment="1">
      <alignment horizontal="centerContinuous"/>
    </xf>
    <xf numFmtId="0" fontId="19" fillId="33" borderId="16" xfId="0" applyFont="1" applyFill="1" applyBorder="1"/>
    <xf numFmtId="0" fontId="21" fillId="35" borderId="12" xfId="0" applyNumberFormat="1" applyFont="1" applyFill="1" applyBorder="1" applyAlignment="1">
      <alignment horizontal="centerContinuous"/>
    </xf>
    <xf numFmtId="0" fontId="19" fillId="33" borderId="12" xfId="0" applyFont="1" applyFill="1" applyBorder="1"/>
    <xf numFmtId="173" fontId="19" fillId="33" borderId="12" xfId="0" applyNumberFormat="1" applyFont="1" applyFill="1" applyBorder="1"/>
    <xf numFmtId="49" fontId="21" fillId="35" borderId="12" xfId="0" applyNumberFormat="1" applyFont="1" applyFill="1" applyBorder="1" applyAlignment="1">
      <alignment horizontal="center"/>
    </xf>
    <xf numFmtId="173" fontId="21" fillId="33" borderId="12" xfId="0" applyNumberFormat="1" applyFont="1" applyFill="1" applyBorder="1" applyAlignment="1">
      <alignment horizontal="centerContinuous"/>
    </xf>
    <xf numFmtId="38" fontId="21" fillId="35" borderId="12" xfId="0" applyNumberFormat="1" applyFont="1" applyFill="1" applyBorder="1" applyAlignment="1">
      <alignment horizontal="centerContinuous"/>
    </xf>
    <xf numFmtId="165" fontId="21" fillId="35" borderId="12" xfId="0" applyNumberFormat="1" applyFont="1" applyFill="1" applyBorder="1" applyAlignment="1">
      <alignment horizontal="centerContinuous"/>
    </xf>
    <xf numFmtId="37" fontId="21" fillId="35" borderId="12" xfId="0" applyNumberFormat="1" applyFont="1" applyFill="1" applyBorder="1" applyAlignment="1">
      <alignment horizontal="centerContinuous"/>
    </xf>
    <xf numFmtId="0" fontId="19" fillId="33" borderId="22" xfId="0" applyFont="1" applyFill="1" applyBorder="1"/>
    <xf numFmtId="0" fontId="18" fillId="33" borderId="38" xfId="0" applyFont="1" applyFill="1" applyBorder="1"/>
    <xf numFmtId="0" fontId="17" fillId="35" borderId="0" xfId="0" applyNumberFormat="1" applyFont="1" applyFill="1" applyBorder="1"/>
    <xf numFmtId="165" fontId="17" fillId="35" borderId="0" xfId="0" applyNumberFormat="1" applyFont="1" applyFill="1" applyBorder="1" applyAlignment="1">
      <alignment/>
    </xf>
    <xf numFmtId="173" fontId="17" fillId="35" borderId="0" xfId="0" applyNumberFormat="1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73" fontId="17" fillId="33" borderId="0" xfId="0" applyNumberFormat="1" applyFont="1" applyFill="1" applyBorder="1" applyAlignment="1">
      <alignment/>
    </xf>
    <xf numFmtId="38" fontId="17" fillId="35" borderId="0" xfId="0" applyNumberFormat="1" applyFont="1" applyFill="1" applyBorder="1" applyAlignment="1">
      <alignment/>
    </xf>
    <xf numFmtId="37" fontId="17" fillId="35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/>
    </xf>
    <xf numFmtId="0" fontId="18" fillId="33" borderId="0" xfId="0" applyFont="1" applyFill="1" applyBorder="1"/>
    <xf numFmtId="0" fontId="18" fillId="33" borderId="39" xfId="0" applyFont="1" applyFill="1" applyBorder="1"/>
    <xf numFmtId="0" fontId="22" fillId="35" borderId="15" xfId="0" applyNumberFormat="1" applyFont="1" applyFill="1" applyBorder="1"/>
    <xf numFmtId="16" fontId="17" fillId="33" borderId="0" xfId="0" applyNumberFormat="1" applyFont="1" applyFill="1" applyBorder="1" applyAlignment="1">
      <alignment/>
    </xf>
    <xf numFmtId="0" fontId="18" fillId="33" borderId="21" xfId="0" applyFont="1" applyFill="1" applyBorder="1"/>
    <xf numFmtId="167" fontId="17" fillId="35" borderId="15" xfId="18" applyNumberFormat="1" applyFont="1" applyFill="1" applyBorder="1" applyAlignment="1">
      <alignment/>
    </xf>
    <xf numFmtId="43" fontId="17" fillId="35" borderId="0" xfId="18" applyFont="1" applyFill="1" applyBorder="1" applyAlignment="1">
      <alignment/>
    </xf>
    <xf numFmtId="173" fontId="17" fillId="35" borderId="0" xfId="18" applyNumberFormat="1" applyFont="1" applyFill="1" applyBorder="1" applyAlignment="1">
      <alignment/>
    </xf>
    <xf numFmtId="14" fontId="17" fillId="35" borderId="0" xfId="18" applyNumberFormat="1" applyFont="1" applyFill="1" applyBorder="1" applyAlignment="1">
      <alignment/>
    </xf>
    <xf numFmtId="8" fontId="17" fillId="35" borderId="0" xfId="0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170" fontId="17" fillId="35" borderId="0" xfId="18" applyNumberFormat="1" applyFont="1" applyFill="1" applyBorder="1" applyAlignment="1">
      <alignment/>
    </xf>
    <xf numFmtId="167" fontId="17" fillId="35" borderId="0" xfId="18" applyNumberFormat="1" applyFont="1" applyFill="1" applyBorder="1" applyAlignment="1">
      <alignment/>
    </xf>
    <xf numFmtId="43" fontId="17" fillId="35" borderId="21" xfId="18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left" indent="1"/>
    </xf>
    <xf numFmtId="0" fontId="18" fillId="35" borderId="0" xfId="0" applyNumberFormat="1" applyFont="1" applyFill="1" applyBorder="1" applyAlignment="1">
      <alignment horizontal="left" indent="2"/>
    </xf>
    <xf numFmtId="0" fontId="17" fillId="35" borderId="0" xfId="0" applyNumberFormat="1" applyFont="1" applyFill="1" applyBorder="1" applyAlignment="1">
      <alignment horizontal="left"/>
    </xf>
    <xf numFmtId="43" fontId="18" fillId="35" borderId="0" xfId="18" applyFont="1" applyFill="1" applyBorder="1" applyAlignment="1">
      <alignment/>
    </xf>
    <xf numFmtId="173" fontId="18" fillId="35" borderId="0" xfId="18" applyNumberFormat="1" applyFont="1" applyFill="1" applyBorder="1" applyAlignment="1">
      <alignment/>
    </xf>
    <xf numFmtId="43" fontId="17" fillId="35" borderId="0" xfId="18" applyFont="1" applyFill="1" applyBorder="1" applyAlignment="1" quotePrefix="1">
      <alignment/>
    </xf>
    <xf numFmtId="6" fontId="17" fillId="35" borderId="0" xfId="0" applyNumberFormat="1" applyFont="1" applyFill="1" applyBorder="1" applyAlignment="1">
      <alignment horizontal="right"/>
    </xf>
    <xf numFmtId="171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right"/>
    </xf>
    <xf numFmtId="169" fontId="17" fillId="35" borderId="0" xfId="18" applyNumberFormat="1" applyFont="1" applyFill="1" applyBorder="1" applyAlignment="1">
      <alignment/>
    </xf>
    <xf numFmtId="167" fontId="17" fillId="35" borderId="16" xfId="18" applyNumberFormat="1" applyFont="1" applyFill="1" applyBorder="1" applyAlignment="1">
      <alignment/>
    </xf>
    <xf numFmtId="0" fontId="18" fillId="35" borderId="12" xfId="0" applyNumberFormat="1" applyFont="1" applyFill="1" applyBorder="1" applyAlignment="1">
      <alignment horizontal="left" indent="1"/>
    </xf>
    <xf numFmtId="0" fontId="18" fillId="35" borderId="12" xfId="0" applyNumberFormat="1" applyFont="1" applyFill="1" applyBorder="1" applyAlignment="1">
      <alignment horizontal="left" indent="2"/>
    </xf>
    <xf numFmtId="0" fontId="17" fillId="35" borderId="12" xfId="0" applyNumberFormat="1" applyFont="1" applyFill="1" applyBorder="1"/>
    <xf numFmtId="39" fontId="17" fillId="33" borderId="12" xfId="0" applyNumberFormat="1" applyFont="1" applyFill="1" applyBorder="1" applyAlignment="1">
      <alignment/>
    </xf>
    <xf numFmtId="173" fontId="17" fillId="35" borderId="12" xfId="18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/>
    </xf>
    <xf numFmtId="173" fontId="17" fillId="33" borderId="12" xfId="0" applyNumberFormat="1" applyFont="1" applyFill="1" applyBorder="1" applyAlignment="1">
      <alignment/>
    </xf>
    <xf numFmtId="6" fontId="17" fillId="35" borderId="12" xfId="0" applyNumberFormat="1" applyFont="1" applyFill="1" applyBorder="1" applyAlignment="1">
      <alignment horizontal="right"/>
    </xf>
    <xf numFmtId="43" fontId="17" fillId="35" borderId="12" xfId="18" applyFont="1" applyFill="1" applyBorder="1" applyAlignment="1">
      <alignment horizontal="center"/>
    </xf>
    <xf numFmtId="171" fontId="17" fillId="35" borderId="12" xfId="18" applyNumberFormat="1" applyFont="1" applyFill="1" applyBorder="1" applyAlignment="1">
      <alignment/>
    </xf>
    <xf numFmtId="10" fontId="17" fillId="35" borderId="12" xfId="0" applyNumberFormat="1" applyFont="1" applyFill="1" applyBorder="1" applyAlignment="1">
      <alignment horizontal="right"/>
    </xf>
    <xf numFmtId="10" fontId="17" fillId="35" borderId="12" xfId="0" applyNumberFormat="1" applyFont="1" applyFill="1" applyBorder="1" applyAlignment="1">
      <alignment horizontal="center"/>
    </xf>
    <xf numFmtId="39" fontId="18" fillId="33" borderId="12" xfId="0" applyNumberFormat="1" applyFont="1" applyFill="1" applyBorder="1"/>
    <xf numFmtId="39" fontId="18" fillId="33" borderId="22" xfId="0" applyNumberFormat="1" applyFont="1" applyFill="1" applyBorder="1"/>
    <xf numFmtId="37" fontId="17" fillId="35" borderId="15" xfId="0" applyNumberFormat="1" applyFont="1" applyFill="1" applyBorder="1" applyAlignment="1">
      <alignment horizontal="right"/>
    </xf>
    <xf numFmtId="37" fontId="22" fillId="35" borderId="0" xfId="0" applyNumberFormat="1" applyFont="1" applyFill="1" applyBorder="1"/>
    <xf numFmtId="37" fontId="17" fillId="35" borderId="0" xfId="0" applyNumberFormat="1" applyFont="1" applyFill="1" applyBorder="1"/>
    <xf numFmtId="173" fontId="17" fillId="35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/>
    </xf>
    <xf numFmtId="173" fontId="17" fillId="33" borderId="0" xfId="16" applyNumberFormat="1" applyFont="1" applyFill="1" applyBorder="1" applyAlignment="1">
      <alignment/>
    </xf>
    <xf numFmtId="6" fontId="17" fillId="35" borderId="0" xfId="16" applyNumberFormat="1" applyFont="1" applyFill="1" applyBorder="1" applyAlignment="1">
      <alignment horizontal="right"/>
    </xf>
    <xf numFmtId="39" fontId="17" fillId="35" borderId="0" xfId="0" applyNumberFormat="1" applyFont="1" applyFill="1" applyBorder="1" applyAlignment="1">
      <alignment horizontal="center"/>
    </xf>
    <xf numFmtId="171" fontId="17" fillId="35" borderId="0" xfId="16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/>
    </xf>
    <xf numFmtId="168" fontId="17" fillId="35" borderId="0" xfId="16" applyNumberFormat="1" applyFont="1" applyFill="1" applyBorder="1" applyAlignment="1">
      <alignment horizontal="right"/>
    </xf>
    <xf numFmtId="0" fontId="18" fillId="33" borderId="15" xfId="0" applyFont="1" applyFill="1" applyBorder="1"/>
    <xf numFmtId="0" fontId="22" fillId="35" borderId="0" xfId="0" applyNumberFormat="1" applyFont="1" applyFill="1" applyBorder="1"/>
    <xf numFmtId="0" fontId="17" fillId="35" borderId="0" xfId="0" applyNumberFormat="1" applyFont="1" applyFill="1" applyBorder="1" applyAlignment="1">
      <alignment horizontal="center"/>
    </xf>
    <xf numFmtId="0" fontId="17" fillId="35" borderId="0" xfId="0" applyNumberFormat="1" applyFont="1" applyFill="1" applyBorder="1" applyAlignment="1">
      <alignment horizontal="left" indent="1"/>
    </xf>
    <xf numFmtId="167" fontId="18" fillId="33" borderId="0" xfId="18" applyNumberFormat="1" applyFont="1" applyFill="1" applyBorder="1"/>
    <xf numFmtId="0" fontId="24" fillId="33" borderId="0" xfId="0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 horizontal="right"/>
    </xf>
    <xf numFmtId="173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1" fontId="18" fillId="33" borderId="0" xfId="16" applyNumberFormat="1" applyFont="1" applyFill="1" applyBorder="1" applyAlignment="1">
      <alignment/>
    </xf>
    <xf numFmtId="10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25" fillId="33" borderId="0" xfId="0" applyFont="1" applyFill="1" applyBorder="1"/>
    <xf numFmtId="0" fontId="18" fillId="33" borderId="0" xfId="0" applyFont="1" applyFill="1" applyBorder="1" applyAlignment="1">
      <alignment horizontal="left" indent="1"/>
    </xf>
    <xf numFmtId="0" fontId="17" fillId="33" borderId="0" xfId="0" applyNumberFormat="1" applyFont="1" applyFill="1" applyBorder="1" applyAlignment="1">
      <alignment horizontal="left" indent="1"/>
    </xf>
    <xf numFmtId="0" fontId="17" fillId="33" borderId="0" xfId="0" applyNumberFormat="1" applyFont="1" applyFill="1" applyBorder="1"/>
    <xf numFmtId="0" fontId="17" fillId="33" borderId="0" xfId="0" applyNumberFormat="1" applyFont="1" applyFill="1" applyBorder="1" applyAlignment="1">
      <alignment/>
    </xf>
    <xf numFmtId="37" fontId="17" fillId="33" borderId="0" xfId="0" applyNumberFormat="1" applyFont="1" applyFill="1" applyBorder="1" applyAlignment="1">
      <alignment/>
    </xf>
    <xf numFmtId="171" fontId="17" fillId="33" borderId="0" xfId="16" applyNumberFormat="1" applyFont="1" applyFill="1" applyBorder="1" applyAlignment="1">
      <alignment/>
    </xf>
    <xf numFmtId="10" fontId="17" fillId="33" borderId="0" xfId="15" applyNumberFormat="1" applyFont="1" applyFill="1" applyBorder="1" applyAlignment="1">
      <alignment horizontal="right"/>
    </xf>
    <xf numFmtId="9" fontId="17" fillId="33" borderId="0" xfId="15" applyFont="1" applyFill="1" applyBorder="1" applyAlignment="1">
      <alignment horizontal="center"/>
    </xf>
    <xf numFmtId="44" fontId="17" fillId="33" borderId="0" xfId="16" applyNumberFormat="1" applyFont="1" applyFill="1" applyBorder="1" applyAlignment="1">
      <alignment/>
    </xf>
    <xf numFmtId="173" fontId="17" fillId="33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 wrapText="1" indent="1"/>
    </xf>
    <xf numFmtId="43" fontId="17" fillId="33" borderId="0" xfId="18" applyFont="1" applyFill="1" applyBorder="1"/>
    <xf numFmtId="0" fontId="17" fillId="33" borderId="0" xfId="0" applyNumberFormat="1" applyFont="1" applyFill="1" applyBorder="1" applyAlignment="1">
      <alignment wrapText="1"/>
    </xf>
    <xf numFmtId="43" fontId="17" fillId="33" borderId="0" xfId="18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 horizontal="right"/>
    </xf>
    <xf numFmtId="43" fontId="17" fillId="33" borderId="0" xfId="0" applyNumberFormat="1" applyFont="1" applyFill="1" applyBorder="1" applyAlignment="1">
      <alignment horizontal="right"/>
    </xf>
    <xf numFmtId="0" fontId="18" fillId="33" borderId="16" xfId="0" applyFont="1" applyFill="1" applyBorder="1"/>
    <xf numFmtId="0" fontId="18" fillId="33" borderId="12" xfId="0" applyNumberFormat="1" applyFont="1" applyFill="1" applyBorder="1" applyAlignment="1">
      <alignment/>
    </xf>
    <xf numFmtId="43" fontId="17" fillId="33" borderId="12" xfId="15" applyNumberFormat="1" applyFont="1" applyFill="1" applyBorder="1" applyAlignment="1">
      <alignment horizontal="right"/>
    </xf>
    <xf numFmtId="0" fontId="18" fillId="33" borderId="12" xfId="0" applyNumberFormat="1" applyFont="1" applyFill="1" applyBorder="1"/>
    <xf numFmtId="173" fontId="17" fillId="33" borderId="12" xfId="16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/>
    </xf>
    <xf numFmtId="173" fontId="18" fillId="0" borderId="12" xfId="0" applyNumberFormat="1" applyFont="1" applyFill="1" applyBorder="1"/>
    <xf numFmtId="0" fontId="18" fillId="33" borderId="22" xfId="0" applyFont="1" applyFill="1" applyBorder="1"/>
    <xf numFmtId="0" fontId="18" fillId="33" borderId="0" xfId="0" applyNumberFormat="1" applyFont="1" applyFill="1" applyBorder="1"/>
    <xf numFmtId="173" fontId="18" fillId="33" borderId="0" xfId="0" applyNumberFormat="1" applyFont="1" applyFill="1" applyBorder="1"/>
    <xf numFmtId="40" fontId="18" fillId="33" borderId="0" xfId="0" applyNumberFormat="1" applyFont="1" applyFill="1" applyBorder="1"/>
    <xf numFmtId="173" fontId="18" fillId="0" borderId="0" xfId="0" applyNumberFormat="1" applyFont="1" applyFill="1"/>
    <xf numFmtId="0" fontId="18" fillId="0" borderId="0" xfId="0" applyFont="1" applyFill="1"/>
    <xf numFmtId="169" fontId="18" fillId="0" borderId="0" xfId="0" applyNumberFormat="1" applyFont="1"/>
    <xf numFmtId="173" fontId="18" fillId="0" borderId="0" xfId="0" applyNumberFormat="1" applyFont="1"/>
    <xf numFmtId="14" fontId="18" fillId="0" borderId="0" xfId="0" applyNumberFormat="1" applyFont="1" applyBorder="1"/>
    <xf numFmtId="2" fontId="18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5" fillId="0" borderId="40" xfId="15" applyNumberFormat="1" applyFont="1" applyFill="1" applyBorder="1" applyAlignment="1">
      <alignment horizontal="right" vertical="center" wrapText="1"/>
    </xf>
    <xf numFmtId="10" fontId="15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3" fillId="0" borderId="0" xfId="0" applyFont="1" applyBorder="1"/>
    <xf numFmtId="10" fontId="15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3" fillId="35" borderId="0" xfId="0" applyNumberFormat="1" applyFont="1" applyFill="1" applyBorder="1" applyAlignment="1">
      <alignment/>
    </xf>
    <xf numFmtId="173" fontId="18" fillId="35" borderId="0" xfId="16" applyNumberFormat="1" applyFont="1" applyFill="1" applyBorder="1" applyAlignment="1">
      <alignment/>
    </xf>
    <xf numFmtId="174" fontId="17" fillId="35" borderId="0" xfId="15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1" fillId="36" borderId="42" xfId="0" applyNumberFormat="1" applyFont="1" applyFill="1" applyBorder="1" applyAlignment="1">
      <alignment horizontal="center" vertical="center" wrapText="1"/>
    </xf>
    <xf numFmtId="0" fontId="21" fillId="36" borderId="43" xfId="0" applyNumberFormat="1" applyFont="1" applyFill="1" applyBorder="1" applyAlignment="1">
      <alignment horizontal="center" vertical="center" wrapText="1"/>
    </xf>
    <xf numFmtId="165" fontId="21" fillId="36" borderId="43" xfId="0" applyNumberFormat="1" applyFont="1" applyFill="1" applyBorder="1" applyAlignment="1">
      <alignment horizontal="center" vertical="center" wrapText="1"/>
    </xf>
    <xf numFmtId="173" fontId="21" fillId="36" borderId="43" xfId="0" applyNumberFormat="1" applyFont="1" applyFill="1" applyBorder="1" applyAlignment="1">
      <alignment horizontal="center" vertical="center" wrapText="1"/>
    </xf>
    <xf numFmtId="166" fontId="21" fillId="36" borderId="43" xfId="0" applyNumberFormat="1" applyFont="1" applyFill="1" applyBorder="1" applyAlignment="1">
      <alignment horizontal="center" vertical="center" wrapText="1"/>
    </xf>
    <xf numFmtId="173" fontId="21" fillId="21" borderId="43" xfId="0" applyNumberFormat="1" applyFont="1" applyFill="1" applyBorder="1" applyAlignment="1">
      <alignment horizontal="center" vertical="center" wrapText="1"/>
    </xf>
    <xf numFmtId="38" fontId="21" fillId="36" borderId="43" xfId="0" applyNumberFormat="1" applyFont="1" applyFill="1" applyBorder="1" applyAlignment="1">
      <alignment horizontal="center" vertical="center" wrapText="1"/>
    </xf>
    <xf numFmtId="37" fontId="21" fillId="36" borderId="43" xfId="0" applyNumberFormat="1" applyFont="1" applyFill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173" fontId="23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5" fillId="0" borderId="45" xfId="15" applyNumberFormat="1" applyFont="1" applyFill="1" applyBorder="1" applyAlignment="1">
      <alignment horizontal="right" vertical="center" wrapText="1"/>
    </xf>
    <xf numFmtId="10" fontId="8" fillId="0" borderId="45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/>
    </xf>
    <xf numFmtId="172" fontId="16" fillId="0" borderId="33" xfId="0" applyNumberFormat="1" applyFont="1" applyBorder="1"/>
    <xf numFmtId="10" fontId="16" fillId="0" borderId="45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2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8" fillId="0" borderId="15" xfId="18" applyNumberFormat="1" applyFont="1" applyFill="1" applyBorder="1" applyAlignment="1">
      <alignment/>
    </xf>
    <xf numFmtId="44" fontId="17" fillId="33" borderId="0" xfId="16" applyFont="1" applyFill="1" applyBorder="1" applyAlignment="1">
      <alignment/>
    </xf>
    <xf numFmtId="0" fontId="0" fillId="0" borderId="32" xfId="0" applyBorder="1"/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4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127000</xdr:colOff>
          <xdr:row>2</xdr:row>
          <xdr:rowOff>76200</xdr:rowOff>
        </xdr:from>
        <xdr:to>
          <xdr:col>2</xdr:col>
          <xdr:colOff>2743200</xdr:colOff>
          <xdr:row>4</xdr:row>
          <xdr:rowOff>127000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127000</xdr:colOff>
          <xdr:row>2</xdr:row>
          <xdr:rowOff>76200</xdr:rowOff>
        </xdr:from>
        <xdr:to>
          <xdr:col>2</xdr:col>
          <xdr:colOff>2743200</xdr:colOff>
          <xdr:row>4</xdr:row>
          <xdr:rowOff>127000</xdr:rowOff>
        </xdr:to>
        <xdr:sp macro="" textlink="">
          <xdr:nvSpPr>
            <xdr:cNvPr id="1194" name="Object 170" hidden="1">
              <a:extLst xmlns:a="http://schemas.openxmlformats.org/drawingml/2006/main"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37"/>
  <sheetViews>
    <sheetView showGridLines="0" zoomScale="60" zoomScaleNormal="60" zoomScalePageLayoutView="75" workbookViewId="0" topLeftCell="A1">
      <pane xSplit="4" topLeftCell="K1" activePane="topRight" state="frozen"/>
      <selection pane="topLeft" activeCell="C49" sqref="C49"/>
      <selection pane="topRight" activeCell="Q1" sqref="Q1:AD1048576"/>
    </sheetView>
  </sheetViews>
  <sheetFormatPr defaultColWidth="11.57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01" bestFit="1" customWidth="1"/>
    <col min="8" max="8" width="29.8515625" style="68" bestFit="1" customWidth="1"/>
    <col min="9" max="9" width="20.7109375" style="198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8" width="11.421875" style="68" customWidth="1"/>
    <col min="19" max="19" width="20.140625" style="68" bestFit="1" customWidth="1"/>
    <col min="20" max="20" width="11.421875" style="68" customWidth="1"/>
    <col min="21" max="21" width="20.00390625" style="68" customWidth="1"/>
    <col min="22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16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</row>
    <row r="4" spans="2:16" ht="18">
      <c r="B4" s="79" t="s">
        <v>3</v>
      </c>
      <c r="C4" s="80"/>
      <c r="D4" s="80"/>
      <c r="E4" s="80"/>
      <c r="F4" s="80"/>
      <c r="G4" s="76"/>
      <c r="H4" s="80"/>
      <c r="I4" s="77"/>
      <c r="J4" s="80"/>
      <c r="K4" s="80"/>
      <c r="L4" s="80"/>
      <c r="M4" s="80"/>
      <c r="N4" s="80"/>
      <c r="O4" s="80"/>
      <c r="P4" s="81"/>
    </row>
    <row r="5" spans="2:16" ht="18">
      <c r="B5" s="79" t="s">
        <v>4</v>
      </c>
      <c r="C5" s="80"/>
      <c r="D5" s="80"/>
      <c r="E5" s="80"/>
      <c r="F5" s="80"/>
      <c r="G5" s="76"/>
      <c r="H5" s="80"/>
      <c r="I5" s="77"/>
      <c r="J5" s="80"/>
      <c r="K5" s="80"/>
      <c r="L5" s="80"/>
      <c r="M5" s="80"/>
      <c r="N5" s="80"/>
      <c r="O5" s="80"/>
      <c r="P5" s="81"/>
    </row>
    <row r="6" spans="2:16" ht="18">
      <c r="B6" s="82">
        <v>43220</v>
      </c>
      <c r="C6" s="83"/>
      <c r="D6" s="83"/>
      <c r="E6" s="83"/>
      <c r="F6" s="83"/>
      <c r="G6" s="84"/>
      <c r="H6" s="83"/>
      <c r="I6" s="85"/>
      <c r="J6" s="83"/>
      <c r="K6" s="83"/>
      <c r="L6" s="83"/>
      <c r="M6" s="83"/>
      <c r="N6" s="83"/>
      <c r="O6" s="83"/>
      <c r="P6" s="86"/>
    </row>
    <row r="7" spans="2:16" ht="15" customHeight="1" thickBot="1">
      <c r="B7" s="87"/>
      <c r="C7" s="88"/>
      <c r="D7" s="88"/>
      <c r="E7" s="88"/>
      <c r="F7" s="89"/>
      <c r="G7" s="90"/>
      <c r="H7" s="91"/>
      <c r="I7" s="92"/>
      <c r="J7" s="93"/>
      <c r="K7" s="94"/>
      <c r="L7" s="95"/>
      <c r="M7" s="88"/>
      <c r="N7" s="88"/>
      <c r="O7" s="88"/>
      <c r="P7" s="96"/>
    </row>
    <row r="8" spans="2:16" s="218" customFormat="1" ht="33" customHeight="1">
      <c r="B8" s="219" t="s">
        <v>5</v>
      </c>
      <c r="C8" s="220" t="s">
        <v>6</v>
      </c>
      <c r="D8" s="220" t="s">
        <v>0</v>
      </c>
      <c r="E8" s="220" t="s">
        <v>45</v>
      </c>
      <c r="F8" s="221" t="s">
        <v>7</v>
      </c>
      <c r="G8" s="222" t="s">
        <v>8</v>
      </c>
      <c r="H8" s="223" t="s">
        <v>26</v>
      </c>
      <c r="I8" s="224" t="s">
        <v>27</v>
      </c>
      <c r="J8" s="225" t="s">
        <v>9</v>
      </c>
      <c r="K8" s="221" t="s">
        <v>10</v>
      </c>
      <c r="L8" s="226" t="s">
        <v>11</v>
      </c>
      <c r="M8" s="220" t="s">
        <v>12</v>
      </c>
      <c r="N8" s="220" t="s">
        <v>28</v>
      </c>
      <c r="O8" s="227" t="s">
        <v>19</v>
      </c>
      <c r="P8" s="228" t="s">
        <v>13</v>
      </c>
    </row>
    <row r="9" spans="2:16" s="64" customFormat="1" ht="12.75">
      <c r="B9" s="97"/>
      <c r="C9" s="98"/>
      <c r="D9" s="98"/>
      <c r="E9" s="98"/>
      <c r="F9" s="99" t="s">
        <v>14</v>
      </c>
      <c r="G9" s="100"/>
      <c r="H9" s="101"/>
      <c r="I9" s="102"/>
      <c r="J9" s="103"/>
      <c r="K9" s="99"/>
      <c r="L9" s="104"/>
      <c r="M9" s="105"/>
      <c r="N9" s="105"/>
      <c r="O9" s="106"/>
      <c r="P9" s="107"/>
    </row>
    <row r="10" spans="2:19" s="64" customFormat="1" ht="12.75">
      <c r="B10" s="108" t="s">
        <v>15</v>
      </c>
      <c r="C10" s="98"/>
      <c r="D10" s="98"/>
      <c r="E10" s="98"/>
      <c r="F10" s="105"/>
      <c r="G10" s="100"/>
      <c r="H10" s="109" t="s">
        <v>14</v>
      </c>
      <c r="I10" s="102"/>
      <c r="J10" s="103"/>
      <c r="K10" s="105"/>
      <c r="L10" s="104"/>
      <c r="M10" s="105"/>
      <c r="N10" s="105"/>
      <c r="O10" s="106"/>
      <c r="P10" s="110"/>
      <c r="S10" s="202"/>
    </row>
    <row r="11" spans="2:19" s="64" customFormat="1" ht="12.75" outlineLevel="2">
      <c r="B11" s="111"/>
      <c r="C11" s="98"/>
      <c r="D11" s="98"/>
      <c r="E11" s="98"/>
      <c r="F11" s="112"/>
      <c r="G11" s="113"/>
      <c r="H11" s="114"/>
      <c r="I11" s="102"/>
      <c r="J11" s="115"/>
      <c r="K11" s="63"/>
      <c r="L11" s="116"/>
      <c r="M11" s="117"/>
      <c r="N11" s="118"/>
      <c r="O11" s="119"/>
      <c r="P11" s="120"/>
      <c r="S11" s="203"/>
    </row>
    <row r="12" spans="1:16" s="64" customFormat="1" ht="12.75" outlineLevel="2">
      <c r="A12" s="210">
        <v>5</v>
      </c>
      <c r="B12" s="253">
        <v>470</v>
      </c>
      <c r="C12" s="121" t="s">
        <v>118</v>
      </c>
      <c r="D12" s="122" t="s">
        <v>97</v>
      </c>
      <c r="E12" s="123" t="s">
        <v>155</v>
      </c>
      <c r="F12" s="124">
        <v>523.5736808510638</v>
      </c>
      <c r="G12" s="125">
        <v>246079.63</v>
      </c>
      <c r="H12" s="126">
        <v>1018.58</v>
      </c>
      <c r="I12" s="102">
        <v>478732.60000000003</v>
      </c>
      <c r="J12" s="127">
        <v>232652.97000000003</v>
      </c>
      <c r="K12" s="63">
        <v>0</v>
      </c>
      <c r="L12" s="128">
        <v>0</v>
      </c>
      <c r="M12" s="129">
        <v>0.04701096287088072</v>
      </c>
      <c r="N12" s="118">
        <v>298.6562</v>
      </c>
      <c r="O12" s="130">
        <v>304205.232196</v>
      </c>
      <c r="P12" s="120">
        <v>1.2819124460220337</v>
      </c>
    </row>
    <row r="13" spans="1:16" s="64" customFormat="1" ht="12.75" outlineLevel="2">
      <c r="A13" s="210">
        <v>6</v>
      </c>
      <c r="B13" s="253">
        <v>340</v>
      </c>
      <c r="C13" s="121" t="s">
        <v>121</v>
      </c>
      <c r="D13" s="122" t="s">
        <v>122</v>
      </c>
      <c r="E13" s="123" t="s">
        <v>156</v>
      </c>
      <c r="F13" s="124">
        <v>796.4074999999999</v>
      </c>
      <c r="G13" s="125">
        <v>270778.55</v>
      </c>
      <c r="H13" s="126">
        <v>1566.13</v>
      </c>
      <c r="I13" s="102">
        <v>532484.2000000001</v>
      </c>
      <c r="J13" s="127">
        <v>261705.65000000008</v>
      </c>
      <c r="K13" s="63">
        <v>0</v>
      </c>
      <c r="L13" s="128">
        <v>0</v>
      </c>
      <c r="M13" s="129">
        <v>0.052289305043213316</v>
      </c>
      <c r="N13" s="118">
        <v>485.2269</v>
      </c>
      <c r="O13" s="130">
        <v>759928.4048970001</v>
      </c>
      <c r="P13" s="120">
        <v>1.0377146005630493</v>
      </c>
    </row>
    <row r="14" spans="1:19" s="64" customFormat="1" ht="12.75" outlineLevel="2">
      <c r="A14" s="210">
        <v>7</v>
      </c>
      <c r="B14" s="253">
        <v>1900</v>
      </c>
      <c r="C14" s="121" t="s">
        <v>100</v>
      </c>
      <c r="D14" s="122" t="s">
        <v>101</v>
      </c>
      <c r="E14" s="123" t="s">
        <v>36</v>
      </c>
      <c r="F14" s="124">
        <v>73.79083684210526</v>
      </c>
      <c r="G14" s="125">
        <v>140202.59</v>
      </c>
      <c r="H14" s="126">
        <v>98.75</v>
      </c>
      <c r="I14" s="102">
        <v>187625</v>
      </c>
      <c r="J14" s="127">
        <v>47422.41</v>
      </c>
      <c r="K14" s="63">
        <v>1.399999976158142</v>
      </c>
      <c r="L14" s="128">
        <v>2659.99995470047</v>
      </c>
      <c r="M14" s="129">
        <v>0.01842454829407689</v>
      </c>
      <c r="N14" s="118">
        <v>860.3621999999999</v>
      </c>
      <c r="O14" s="130">
        <v>84960.76724999999</v>
      </c>
      <c r="P14" s="120">
        <v>1.0631659030914307</v>
      </c>
      <c r="S14" s="202"/>
    </row>
    <row r="15" spans="1:19" s="64" customFormat="1" ht="12.75" outlineLevel="2">
      <c r="A15" s="210">
        <v>8</v>
      </c>
      <c r="B15" s="253">
        <v>2870</v>
      </c>
      <c r="C15" s="121" t="s">
        <v>105</v>
      </c>
      <c r="D15" s="122" t="s">
        <v>92</v>
      </c>
      <c r="E15" s="123" t="s">
        <v>155</v>
      </c>
      <c r="F15" s="124">
        <v>92.77883972125436</v>
      </c>
      <c r="G15" s="125">
        <v>266275.27</v>
      </c>
      <c r="H15" s="126">
        <v>165.26</v>
      </c>
      <c r="I15" s="102">
        <v>474296.19999999995</v>
      </c>
      <c r="J15" s="127">
        <v>208020.92999999993</v>
      </c>
      <c r="K15" s="63">
        <v>2.9200000762939453</v>
      </c>
      <c r="L15" s="128">
        <v>8380.400218963623</v>
      </c>
      <c r="M15" s="129">
        <v>0.046575313751350565</v>
      </c>
      <c r="N15" s="118">
        <v>4915.138</v>
      </c>
      <c r="O15" s="130">
        <v>812275.7058799999</v>
      </c>
      <c r="P15" s="120">
        <v>1.0314674377441406</v>
      </c>
      <c r="S15" s="202"/>
    </row>
    <row r="16" spans="1:19" s="64" customFormat="1" ht="12.75" outlineLevel="2">
      <c r="A16" s="210">
        <v>9</v>
      </c>
      <c r="B16" s="253">
        <v>1050</v>
      </c>
      <c r="C16" s="121" t="s">
        <v>151</v>
      </c>
      <c r="D16" s="122" t="s">
        <v>152</v>
      </c>
      <c r="E16" s="123" t="s">
        <v>132</v>
      </c>
      <c r="F16" s="124">
        <v>118.87790476190476</v>
      </c>
      <c r="G16" s="125">
        <v>124821.8</v>
      </c>
      <c r="H16" s="126">
        <v>121.41</v>
      </c>
      <c r="I16" s="102">
        <v>127480.5</v>
      </c>
      <c r="J16" s="127">
        <v>2658.699999999997</v>
      </c>
      <c r="K16" s="63">
        <v>3.200000047683716</v>
      </c>
      <c r="L16" s="128">
        <v>3360.0000500679016</v>
      </c>
      <c r="M16" s="129">
        <v>0.012518431066238875</v>
      </c>
      <c r="N16" s="118">
        <v>154.3623</v>
      </c>
      <c r="O16" s="130">
        <v>18741.126843000002</v>
      </c>
      <c r="P16" s="120">
        <v>0.9081854820251465</v>
      </c>
      <c r="S16" s="202"/>
    </row>
    <row r="17" spans="1:19" s="64" customFormat="1" ht="12.75" outlineLevel="2">
      <c r="A17" s="210">
        <v>10</v>
      </c>
      <c r="B17" s="253">
        <v>5637</v>
      </c>
      <c r="C17" s="121" t="s">
        <v>106</v>
      </c>
      <c r="D17" s="122" t="s">
        <v>96</v>
      </c>
      <c r="E17" s="123" t="s">
        <v>36</v>
      </c>
      <c r="F17" s="124">
        <v>57.31252971438708</v>
      </c>
      <c r="G17" s="125">
        <v>323070.73</v>
      </c>
      <c r="H17" s="126">
        <v>68.27</v>
      </c>
      <c r="I17" s="102">
        <v>384837.99</v>
      </c>
      <c r="J17" s="127">
        <v>61767.26000000001</v>
      </c>
      <c r="K17" s="63">
        <v>1.2799999713897705</v>
      </c>
      <c r="L17" s="128">
        <v>7215.359838724136</v>
      </c>
      <c r="M17" s="129">
        <v>0.03779062562105518</v>
      </c>
      <c r="N17" s="118">
        <v>2549.933</v>
      </c>
      <c r="O17" s="130">
        <v>174083.92591</v>
      </c>
      <c r="P17" s="120">
        <v>1.2057455778121948</v>
      </c>
      <c r="S17" s="202"/>
    </row>
    <row r="18" spans="1:19" s="64" customFormat="1" ht="12.75" outlineLevel="2">
      <c r="A18" s="210">
        <v>11</v>
      </c>
      <c r="B18" s="253">
        <v>6200</v>
      </c>
      <c r="C18" s="121" t="s">
        <v>123</v>
      </c>
      <c r="D18" s="122" t="s">
        <v>124</v>
      </c>
      <c r="E18" s="123" t="s">
        <v>155</v>
      </c>
      <c r="F18" s="124">
        <v>56.8598</v>
      </c>
      <c r="G18" s="125">
        <v>352530.76</v>
      </c>
      <c r="H18" s="126">
        <v>81.82</v>
      </c>
      <c r="I18" s="102">
        <v>507283.99999999994</v>
      </c>
      <c r="J18" s="127">
        <v>154753.23999999993</v>
      </c>
      <c r="K18" s="63">
        <v>0.800000011920929</v>
      </c>
      <c r="L18" s="128">
        <v>4960.0000739097595</v>
      </c>
      <c r="M18" s="129">
        <v>0.04981467585243171</v>
      </c>
      <c r="N18" s="118">
        <v>585.8983999999999</v>
      </c>
      <c r="O18" s="130">
        <v>47938.20708799999</v>
      </c>
      <c r="P18" s="120">
        <v>0.8390564918518066</v>
      </c>
      <c r="S18" s="202"/>
    </row>
    <row r="19" spans="1:19" s="64" customFormat="1" ht="12.75" outlineLevel="2">
      <c r="A19" s="210">
        <v>12</v>
      </c>
      <c r="B19" s="253">
        <v>2700</v>
      </c>
      <c r="C19" s="121" t="s">
        <v>103</v>
      </c>
      <c r="D19" s="122" t="s">
        <v>104</v>
      </c>
      <c r="E19" s="123" t="s">
        <v>39</v>
      </c>
      <c r="F19" s="124">
        <v>51.48678518518519</v>
      </c>
      <c r="G19" s="125">
        <v>139014.32</v>
      </c>
      <c r="H19" s="126">
        <v>49.84</v>
      </c>
      <c r="I19" s="102">
        <v>134568</v>
      </c>
      <c r="J19" s="127">
        <v>-4446.320000000007</v>
      </c>
      <c r="K19" s="63">
        <v>0</v>
      </c>
      <c r="L19" s="128">
        <v>0</v>
      </c>
      <c r="M19" s="129">
        <v>0.013214415002464164</v>
      </c>
      <c r="N19" s="118">
        <v>134.3076</v>
      </c>
      <c r="O19" s="130">
        <v>6693.890784000001</v>
      </c>
      <c r="P19" s="120">
        <v>1.0094859600067139</v>
      </c>
      <c r="S19" s="202"/>
    </row>
    <row r="20" spans="1:19" s="64" customFormat="1" ht="12.75" outlineLevel="2">
      <c r="A20" s="210">
        <v>13</v>
      </c>
      <c r="B20" s="253">
        <v>6000</v>
      </c>
      <c r="C20" s="121" t="s">
        <v>136</v>
      </c>
      <c r="D20" s="122" t="s">
        <v>137</v>
      </c>
      <c r="E20" s="123" t="s">
        <v>132</v>
      </c>
      <c r="F20" s="124">
        <v>28.983200000000004</v>
      </c>
      <c r="G20" s="125">
        <v>173899.2</v>
      </c>
      <c r="H20" s="126">
        <v>27.1</v>
      </c>
      <c r="I20" s="102">
        <v>162600</v>
      </c>
      <c r="J20" s="127">
        <v>-11299.200000000012</v>
      </c>
      <c r="K20" s="63">
        <v>0.800000011920929</v>
      </c>
      <c r="L20" s="128">
        <v>4800.000071525574</v>
      </c>
      <c r="M20" s="129">
        <v>0.01596712353160241</v>
      </c>
      <c r="N20" s="118">
        <v>357.0301</v>
      </c>
      <c r="O20" s="130">
        <v>9675.515710000001</v>
      </c>
      <c r="P20" s="120">
        <v>0.6378707885742188</v>
      </c>
      <c r="S20" s="202"/>
    </row>
    <row r="21" spans="1:19" s="64" customFormat="1" ht="12.75" outlineLevel="2">
      <c r="A21" s="210">
        <v>14</v>
      </c>
      <c r="B21" s="253">
        <v>13050</v>
      </c>
      <c r="C21" s="121" t="s">
        <v>125</v>
      </c>
      <c r="D21" s="122" t="s">
        <v>126</v>
      </c>
      <c r="E21" s="123" t="s">
        <v>156</v>
      </c>
      <c r="F21" s="124">
        <v>36.56744367816092</v>
      </c>
      <c r="G21" s="125">
        <v>477205.14</v>
      </c>
      <c r="H21" s="126">
        <v>36.74</v>
      </c>
      <c r="I21" s="102">
        <v>479457</v>
      </c>
      <c r="J21" s="127">
        <v>2251.859999999986</v>
      </c>
      <c r="K21" s="63">
        <v>1.5199999809265137</v>
      </c>
      <c r="L21" s="128">
        <v>19835.999751091003</v>
      </c>
      <c r="M21" s="129">
        <v>0.04708209807559346</v>
      </c>
      <c r="N21" s="118">
        <v>1409.442</v>
      </c>
      <c r="O21" s="130">
        <v>51782.89908</v>
      </c>
      <c r="P21" s="120">
        <v>1.0887737274169922</v>
      </c>
      <c r="S21" s="202"/>
    </row>
    <row r="22" spans="1:19" s="64" customFormat="1" ht="12.75" outlineLevel="2">
      <c r="A22" s="210">
        <v>15</v>
      </c>
      <c r="B22" s="253">
        <v>6750</v>
      </c>
      <c r="C22" s="121" t="s">
        <v>107</v>
      </c>
      <c r="D22" s="122" t="s">
        <v>69</v>
      </c>
      <c r="E22" s="123" t="s">
        <v>37</v>
      </c>
      <c r="F22" s="124">
        <v>55.91080296296296</v>
      </c>
      <c r="G22" s="125">
        <v>377397.92</v>
      </c>
      <c r="H22" s="126">
        <v>72.23</v>
      </c>
      <c r="I22" s="102">
        <v>487552.5</v>
      </c>
      <c r="J22" s="127">
        <v>110154.58000000002</v>
      </c>
      <c r="K22" s="63">
        <v>2.2799999713897705</v>
      </c>
      <c r="L22" s="128">
        <v>15389.999806880951</v>
      </c>
      <c r="M22" s="129">
        <v>0.047877066393859684</v>
      </c>
      <c r="N22" s="118">
        <v>1300</v>
      </c>
      <c r="O22" s="130">
        <v>93899</v>
      </c>
      <c r="P22" s="120">
        <v>1.1534967422485352</v>
      </c>
      <c r="S22" s="202"/>
    </row>
    <row r="23" spans="1:19" s="64" customFormat="1" ht="12.75" outlineLevel="2">
      <c r="A23" s="210">
        <v>16</v>
      </c>
      <c r="B23" s="253">
        <v>2500</v>
      </c>
      <c r="C23" s="121" t="s">
        <v>153</v>
      </c>
      <c r="D23" s="122" t="s">
        <v>154</v>
      </c>
      <c r="E23" s="123" t="s">
        <v>39</v>
      </c>
      <c r="F23" s="124">
        <v>65.5734</v>
      </c>
      <c r="G23" s="125">
        <v>163933.5</v>
      </c>
      <c r="H23" s="126">
        <v>68.44</v>
      </c>
      <c r="I23" s="102">
        <v>171100</v>
      </c>
      <c r="J23" s="127">
        <v>7166.5</v>
      </c>
      <c r="K23" s="63">
        <v>0.9599999785423279</v>
      </c>
      <c r="L23" s="128">
        <v>2399.9999463558197</v>
      </c>
      <c r="M23" s="129">
        <v>0.016801813261114223</v>
      </c>
      <c r="N23" s="118">
        <v>67.2957</v>
      </c>
      <c r="O23" s="130">
        <v>4605.717707999999</v>
      </c>
      <c r="P23" s="120">
        <v>1.1710234880447388</v>
      </c>
      <c r="S23" s="202"/>
    </row>
    <row r="24" spans="1:19" s="64" customFormat="1" ht="12.75" outlineLevel="2">
      <c r="A24" s="210">
        <v>17</v>
      </c>
      <c r="B24" s="253">
        <v>4400</v>
      </c>
      <c r="C24" s="121" t="s">
        <v>135</v>
      </c>
      <c r="D24" s="122" t="s">
        <v>110</v>
      </c>
      <c r="E24" s="123" t="s">
        <v>37</v>
      </c>
      <c r="F24" s="124">
        <v>82.9828</v>
      </c>
      <c r="G24" s="125">
        <v>365124.32</v>
      </c>
      <c r="H24" s="126">
        <v>95.74</v>
      </c>
      <c r="I24" s="102">
        <v>421256</v>
      </c>
      <c r="J24" s="127">
        <v>56131.67999999999</v>
      </c>
      <c r="K24" s="63">
        <v>1.399999976158142</v>
      </c>
      <c r="L24" s="128">
        <v>6159.999895095825</v>
      </c>
      <c r="M24" s="129">
        <v>0.04136683019943853</v>
      </c>
      <c r="N24" s="118">
        <v>352.2176</v>
      </c>
      <c r="O24" s="130">
        <v>33721.313023999995</v>
      </c>
      <c r="P24" s="120">
        <v>0.6124748587608337</v>
      </c>
      <c r="S24" s="202"/>
    </row>
    <row r="25" spans="1:19" s="64" customFormat="1" ht="12.75" outlineLevel="2">
      <c r="A25" s="210">
        <v>18</v>
      </c>
      <c r="B25" s="253">
        <v>9260</v>
      </c>
      <c r="C25" s="121" t="s">
        <v>133</v>
      </c>
      <c r="D25" s="122" t="s">
        <v>134</v>
      </c>
      <c r="E25" s="123" t="s">
        <v>35</v>
      </c>
      <c r="F25" s="124">
        <v>48.87839740820735</v>
      </c>
      <c r="G25" s="125">
        <v>452613.96</v>
      </c>
      <c r="H25" s="126">
        <v>52.99</v>
      </c>
      <c r="I25" s="102">
        <v>490687.4</v>
      </c>
      <c r="J25" s="127">
        <v>38073.44</v>
      </c>
      <c r="K25" s="63">
        <v>0.7200000286102295</v>
      </c>
      <c r="L25" s="128">
        <v>6667.200264930725</v>
      </c>
      <c r="M25" s="129">
        <v>0.04818490978598281</v>
      </c>
      <c r="N25" s="118">
        <v>875.9764</v>
      </c>
      <c r="O25" s="130">
        <v>46417.989436</v>
      </c>
      <c r="P25" s="120">
        <v>0.9151561260223389</v>
      </c>
      <c r="S25" s="202"/>
    </row>
    <row r="26" spans="1:19" s="64" customFormat="1" ht="12.75" outlineLevel="2">
      <c r="A26" s="210">
        <v>19</v>
      </c>
      <c r="B26" s="253">
        <v>16900</v>
      </c>
      <c r="C26" s="121" t="s">
        <v>138</v>
      </c>
      <c r="D26" s="122" t="s">
        <v>139</v>
      </c>
      <c r="E26" s="123" t="s">
        <v>157</v>
      </c>
      <c r="F26" s="124">
        <v>24.967302958579882</v>
      </c>
      <c r="G26" s="125">
        <v>421947.42</v>
      </c>
      <c r="H26" s="126">
        <v>25.19</v>
      </c>
      <c r="I26" s="102">
        <v>425711</v>
      </c>
      <c r="J26" s="127">
        <v>3763.5800000000163</v>
      </c>
      <c r="K26" s="63">
        <v>0.5</v>
      </c>
      <c r="L26" s="128">
        <v>8450</v>
      </c>
      <c r="M26" s="129">
        <v>0.04180430581649443</v>
      </c>
      <c r="N26" s="118">
        <v>854.0983</v>
      </c>
      <c r="O26" s="130">
        <v>21514.736177000002</v>
      </c>
      <c r="P26" s="120">
        <v>0.7590585947036743</v>
      </c>
      <c r="S26" s="202"/>
    </row>
    <row r="27" spans="1:19" s="64" customFormat="1" ht="12.75" outlineLevel="2">
      <c r="A27" s="210">
        <v>20</v>
      </c>
      <c r="B27" s="253">
        <v>5400</v>
      </c>
      <c r="C27" s="121" t="s">
        <v>142</v>
      </c>
      <c r="D27" s="122" t="s">
        <v>143</v>
      </c>
      <c r="E27" s="123" t="s">
        <v>37</v>
      </c>
      <c r="F27" s="124">
        <v>83.61569444444444</v>
      </c>
      <c r="G27" s="125">
        <v>451524.75</v>
      </c>
      <c r="H27" s="126">
        <v>81.07</v>
      </c>
      <c r="I27" s="102">
        <v>437777.99999999994</v>
      </c>
      <c r="J27" s="127">
        <v>-13746.750000000058</v>
      </c>
      <c r="K27" s="63">
        <v>2.25</v>
      </c>
      <c r="L27" s="128">
        <v>12150</v>
      </c>
      <c r="M27" s="129">
        <v>0.04298927063602607</v>
      </c>
      <c r="N27" s="118">
        <v>1085.43</v>
      </c>
      <c r="O27" s="130">
        <v>87995.8101</v>
      </c>
      <c r="P27" s="120">
        <v>0.9661967158317566</v>
      </c>
      <c r="S27" s="202"/>
    </row>
    <row r="28" spans="1:19" s="64" customFormat="1" ht="12.75" outlineLevel="2">
      <c r="A28" s="210">
        <v>21</v>
      </c>
      <c r="B28" s="253">
        <v>8000</v>
      </c>
      <c r="C28" s="121" t="s">
        <v>119</v>
      </c>
      <c r="D28" s="122" t="s">
        <v>120</v>
      </c>
      <c r="E28" s="123" t="s">
        <v>36</v>
      </c>
      <c r="F28" s="124">
        <v>38.76326375</v>
      </c>
      <c r="G28" s="125">
        <v>310106.11</v>
      </c>
      <c r="H28" s="126">
        <v>47.67</v>
      </c>
      <c r="I28" s="102">
        <v>381360</v>
      </c>
      <c r="J28" s="127">
        <v>71253.89000000001</v>
      </c>
      <c r="K28" s="63">
        <v>1.6799999475479126</v>
      </c>
      <c r="L28" s="128">
        <v>13439.9995803833</v>
      </c>
      <c r="M28" s="129">
        <v>0.03744909120548521</v>
      </c>
      <c r="N28" s="118">
        <v>1018.6279999999999</v>
      </c>
      <c r="O28" s="130">
        <v>48557.99676</v>
      </c>
      <c r="P28" s="120">
        <v>1.2606639862060547</v>
      </c>
      <c r="S28" s="202"/>
    </row>
    <row r="29" spans="1:19" s="64" customFormat="1" ht="12.75" outlineLevel="2">
      <c r="A29" s="210">
        <v>22</v>
      </c>
      <c r="B29" s="253">
        <v>1780</v>
      </c>
      <c r="C29" s="121" t="s">
        <v>127</v>
      </c>
      <c r="D29" s="122" t="s">
        <v>128</v>
      </c>
      <c r="E29" s="123" t="s">
        <v>40</v>
      </c>
      <c r="F29" s="124">
        <v>122.96923595505618</v>
      </c>
      <c r="G29" s="125">
        <v>218885.24</v>
      </c>
      <c r="H29" s="126">
        <v>163.91</v>
      </c>
      <c r="I29" s="102">
        <v>291759.8</v>
      </c>
      <c r="J29" s="127">
        <v>72874.56</v>
      </c>
      <c r="K29" s="63">
        <v>4.440000057220459</v>
      </c>
      <c r="L29" s="128">
        <v>7903.200101852417</v>
      </c>
      <c r="M29" s="129">
        <v>0.028650459828755307</v>
      </c>
      <c r="N29" s="118">
        <v>471.43649999999997</v>
      </c>
      <c r="O29" s="130">
        <v>77273.15671499999</v>
      </c>
      <c r="P29" s="120">
        <v>0.5433302521705627</v>
      </c>
      <c r="S29" s="202"/>
    </row>
    <row r="30" spans="1:19" s="64" customFormat="1" ht="12.75" outlineLevel="2">
      <c r="A30" s="210">
        <v>23</v>
      </c>
      <c r="B30" s="253">
        <v>5800</v>
      </c>
      <c r="C30" s="121" t="s">
        <v>108</v>
      </c>
      <c r="D30" s="122" t="s">
        <v>98</v>
      </c>
      <c r="E30" s="123" t="s">
        <v>156</v>
      </c>
      <c r="F30" s="124">
        <v>22.10233275862069</v>
      </c>
      <c r="G30" s="125">
        <v>128193.53</v>
      </c>
      <c r="H30" s="126">
        <v>36.51</v>
      </c>
      <c r="I30" s="102">
        <v>211758</v>
      </c>
      <c r="J30" s="127">
        <v>83564.47</v>
      </c>
      <c r="K30" s="63">
        <v>0.6800000071525574</v>
      </c>
      <c r="L30" s="128">
        <v>3944.0000414848328</v>
      </c>
      <c r="M30" s="129">
        <v>0.020794379734348483</v>
      </c>
      <c r="N30" s="118">
        <v>183.3439</v>
      </c>
      <c r="O30" s="130">
        <v>6693.885788999999</v>
      </c>
      <c r="P30" s="120">
        <v>0.9308559894561768</v>
      </c>
      <c r="S30" s="202"/>
    </row>
    <row r="31" spans="1:19" s="64" customFormat="1" ht="12.75" outlineLevel="2">
      <c r="A31" s="210">
        <v>24</v>
      </c>
      <c r="B31" s="253">
        <v>1940</v>
      </c>
      <c r="C31" s="121" t="s">
        <v>144</v>
      </c>
      <c r="D31" s="122" t="s">
        <v>145</v>
      </c>
      <c r="E31" s="123" t="s">
        <v>38</v>
      </c>
      <c r="F31" s="124">
        <v>167.06211340206187</v>
      </c>
      <c r="G31" s="125">
        <v>324100.5</v>
      </c>
      <c r="H31" s="126">
        <v>145.25</v>
      </c>
      <c r="I31" s="102">
        <v>281785</v>
      </c>
      <c r="J31" s="127">
        <v>-42315.5</v>
      </c>
      <c r="K31" s="63">
        <v>3.2799999713897705</v>
      </c>
      <c r="L31" s="128">
        <v>6363.199944496155</v>
      </c>
      <c r="M31" s="129">
        <v>0.02767094652123361</v>
      </c>
      <c r="N31" s="118">
        <v>56.59522</v>
      </c>
      <c r="O31" s="130">
        <v>8220.455705</v>
      </c>
      <c r="P31" s="120">
        <v>1.010433554649353</v>
      </c>
      <c r="S31" s="202"/>
    </row>
    <row r="32" spans="1:19" s="64" customFormat="1" ht="12.75" outlineLevel="2">
      <c r="A32" s="210">
        <v>25</v>
      </c>
      <c r="B32" s="253">
        <v>6900</v>
      </c>
      <c r="C32" s="121" t="s">
        <v>129</v>
      </c>
      <c r="D32" s="122" t="s">
        <v>130</v>
      </c>
      <c r="E32" s="123" t="s">
        <v>38</v>
      </c>
      <c r="F32" s="124">
        <v>65.95488695652173</v>
      </c>
      <c r="G32" s="125">
        <v>455088.72</v>
      </c>
      <c r="H32" s="126">
        <v>67.54</v>
      </c>
      <c r="I32" s="102">
        <v>466026.00000000006</v>
      </c>
      <c r="J32" s="127">
        <v>10937.280000000086</v>
      </c>
      <c r="K32" s="63">
        <v>0</v>
      </c>
      <c r="L32" s="128">
        <v>0</v>
      </c>
      <c r="M32" s="129">
        <v>0.045763190104173096</v>
      </c>
      <c r="N32" s="118">
        <v>277.2655</v>
      </c>
      <c r="O32" s="130">
        <v>18726.51187</v>
      </c>
      <c r="P32" s="120">
        <v>1.002092957496643</v>
      </c>
      <c r="S32" s="202"/>
    </row>
    <row r="33" spans="1:19" s="64" customFormat="1" ht="12.75" outlineLevel="2">
      <c r="A33" s="210">
        <v>26</v>
      </c>
      <c r="B33" s="253">
        <v>2400</v>
      </c>
      <c r="C33" s="121" t="s">
        <v>140</v>
      </c>
      <c r="D33" s="122" t="s">
        <v>141</v>
      </c>
      <c r="E33" s="123" t="s">
        <v>35</v>
      </c>
      <c r="F33" s="124">
        <v>69.0336</v>
      </c>
      <c r="G33" s="125">
        <v>165680.64</v>
      </c>
      <c r="H33" s="126">
        <v>110.93</v>
      </c>
      <c r="I33" s="102">
        <v>266232</v>
      </c>
      <c r="J33" s="127">
        <v>100551.35999999999</v>
      </c>
      <c r="K33" s="63">
        <v>3.200000047683716</v>
      </c>
      <c r="L33" s="128">
        <v>7680.000114440918</v>
      </c>
      <c r="M33" s="129">
        <v>0.026143660713810413</v>
      </c>
      <c r="N33" s="118">
        <v>430.9223</v>
      </c>
      <c r="O33" s="130">
        <v>47802.210739</v>
      </c>
      <c r="P33" s="120">
        <v>0.8828160166740417</v>
      </c>
      <c r="S33" s="202"/>
    </row>
    <row r="34" spans="1:19" s="64" customFormat="1" ht="12.75" outlineLevel="2">
      <c r="A34" s="210">
        <v>27</v>
      </c>
      <c r="B34" s="253">
        <v>2732</v>
      </c>
      <c r="C34" s="121" t="s">
        <v>111</v>
      </c>
      <c r="D34" s="122" t="s">
        <v>112</v>
      </c>
      <c r="E34" s="123" t="s">
        <v>158</v>
      </c>
      <c r="F34" s="124">
        <v>49.29602122986823</v>
      </c>
      <c r="G34" s="125">
        <v>134676.73</v>
      </c>
      <c r="H34" s="126">
        <v>49.35</v>
      </c>
      <c r="I34" s="102">
        <v>134824.2</v>
      </c>
      <c r="J34" s="127">
        <v>147.47000000000116</v>
      </c>
      <c r="K34" s="63">
        <v>2.359999895095825</v>
      </c>
      <c r="L34" s="128">
        <v>6447.519713401794</v>
      </c>
      <c r="M34" s="129">
        <v>0.01323957353289957</v>
      </c>
      <c r="N34" s="118">
        <v>4131.897</v>
      </c>
      <c r="O34" s="130">
        <v>203909.11695</v>
      </c>
      <c r="P34" s="120">
        <v>0.7896250486373901</v>
      </c>
      <c r="S34" s="202"/>
    </row>
    <row r="35" spans="1:19" s="64" customFormat="1" ht="12.75" outlineLevel="2">
      <c r="A35" s="210">
        <v>28</v>
      </c>
      <c r="B35" s="253">
        <v>4500</v>
      </c>
      <c r="C35" s="121" t="s">
        <v>148</v>
      </c>
      <c r="D35" s="122" t="s">
        <v>102</v>
      </c>
      <c r="E35" s="123" t="s">
        <v>157</v>
      </c>
      <c r="F35" s="124">
        <v>72.02725111111111</v>
      </c>
      <c r="G35" s="125">
        <v>324122.63</v>
      </c>
      <c r="H35" s="126">
        <v>88.46</v>
      </c>
      <c r="I35" s="102">
        <v>398070</v>
      </c>
      <c r="J35" s="127">
        <v>73947.37</v>
      </c>
      <c r="K35" s="63">
        <v>2.0799999237060547</v>
      </c>
      <c r="L35" s="128">
        <v>9359.999656677246</v>
      </c>
      <c r="M35" s="129">
        <v>0.039089993014913726</v>
      </c>
      <c r="N35" s="118">
        <v>2952.479</v>
      </c>
      <c r="O35" s="130">
        <v>261176.29233999996</v>
      </c>
      <c r="P35" s="120">
        <v>0.783343493938446</v>
      </c>
      <c r="S35" s="202"/>
    </row>
    <row r="36" spans="1:19" s="64" customFormat="1" ht="12.75" outlineLevel="2">
      <c r="A36" s="210">
        <v>29</v>
      </c>
      <c r="B36" s="253">
        <v>10090</v>
      </c>
      <c r="C36" s="121" t="s">
        <v>131</v>
      </c>
      <c r="D36" s="122" t="s">
        <v>93</v>
      </c>
      <c r="E36" s="123" t="s">
        <v>36</v>
      </c>
      <c r="F36" s="124">
        <v>53.949589692765116</v>
      </c>
      <c r="G36" s="125">
        <v>544351.36</v>
      </c>
      <c r="H36" s="126">
        <v>51.96</v>
      </c>
      <c r="I36" s="102">
        <v>524276.4</v>
      </c>
      <c r="J36" s="127">
        <v>-20074.959999999963</v>
      </c>
      <c r="K36" s="63">
        <v>1.559999942779541</v>
      </c>
      <c r="L36" s="128">
        <v>15740.399422645569</v>
      </c>
      <c r="M36" s="129">
        <v>0.05148330900063836</v>
      </c>
      <c r="N36" s="118">
        <v>4873.9</v>
      </c>
      <c r="O36" s="130">
        <v>253247.84399999998</v>
      </c>
      <c r="P36" s="120">
        <v>1.3431916236877441</v>
      </c>
      <c r="S36" s="202"/>
    </row>
    <row r="37" spans="1:19" s="64" customFormat="1" ht="12.75" outlineLevel="2">
      <c r="A37" s="210">
        <v>30</v>
      </c>
      <c r="B37" s="253">
        <v>6150</v>
      </c>
      <c r="C37" s="121" t="s">
        <v>149</v>
      </c>
      <c r="D37" s="122" t="s">
        <v>150</v>
      </c>
      <c r="E37" s="123" t="s">
        <v>155</v>
      </c>
      <c r="F37" s="124">
        <v>32.380066666666664</v>
      </c>
      <c r="G37" s="125">
        <v>199137.41</v>
      </c>
      <c r="H37" s="126">
        <v>81.22</v>
      </c>
      <c r="I37" s="102">
        <v>499503</v>
      </c>
      <c r="J37" s="127">
        <v>300365.58999999997</v>
      </c>
      <c r="K37" s="63">
        <v>0</v>
      </c>
      <c r="L37" s="128">
        <v>0</v>
      </c>
      <c r="M37" s="129">
        <v>0.04905059105415743</v>
      </c>
      <c r="N37" s="118">
        <v>297.4153</v>
      </c>
      <c r="O37" s="130">
        <v>24156.070666</v>
      </c>
      <c r="P37" s="120">
        <v>0.8471128940582275</v>
      </c>
      <c r="Q37" s="122"/>
      <c r="S37" s="202"/>
    </row>
    <row r="38" spans="1:17" s="64" customFormat="1" ht="12.75" outlineLevel="2">
      <c r="A38" s="210">
        <v>31</v>
      </c>
      <c r="B38" s="253">
        <v>18500</v>
      </c>
      <c r="C38" s="121" t="s">
        <v>146</v>
      </c>
      <c r="D38" s="122" t="s">
        <v>147</v>
      </c>
      <c r="E38" s="123" t="s">
        <v>155</v>
      </c>
      <c r="F38" s="124">
        <v>28.491078378378376</v>
      </c>
      <c r="G38" s="125">
        <v>527084.95</v>
      </c>
      <c r="H38" s="126">
        <v>27</v>
      </c>
      <c r="I38" s="102">
        <v>499500</v>
      </c>
      <c r="J38" s="127">
        <v>-27584.949999999953</v>
      </c>
      <c r="K38" s="63">
        <v>0</v>
      </c>
      <c r="L38" s="128">
        <v>0</v>
      </c>
      <c r="M38" s="129">
        <v>0.04905029645778231</v>
      </c>
      <c r="N38" s="118">
        <v>185.2387</v>
      </c>
      <c r="O38" s="130">
        <v>5001.4448999999995</v>
      </c>
      <c r="P38" s="120">
        <v>1.1882489919662476</v>
      </c>
      <c r="Q38" s="122"/>
    </row>
    <row r="39" spans="1:17" s="64" customFormat="1" ht="12.75" outlineLevel="2">
      <c r="A39" s="210">
        <v>32</v>
      </c>
      <c r="B39" s="253">
        <v>4330</v>
      </c>
      <c r="C39" s="121" t="s">
        <v>109</v>
      </c>
      <c r="D39" s="122" t="s">
        <v>99</v>
      </c>
      <c r="E39" s="123" t="s">
        <v>38</v>
      </c>
      <c r="F39" s="124">
        <v>68.69139030023094</v>
      </c>
      <c r="G39" s="125">
        <v>297433.72</v>
      </c>
      <c r="H39" s="126">
        <v>75.03</v>
      </c>
      <c r="I39" s="102">
        <v>324879.9</v>
      </c>
      <c r="J39" s="127">
        <v>27446.18000000005</v>
      </c>
      <c r="K39" s="63">
        <v>2.640000104904175</v>
      </c>
      <c r="L39" s="128">
        <v>11431.200454235077</v>
      </c>
      <c r="M39" s="129">
        <v>0.03190281362997933</v>
      </c>
      <c r="N39" s="118">
        <v>437.29999999999995</v>
      </c>
      <c r="O39" s="130">
        <v>32810.619</v>
      </c>
      <c r="P39" s="120">
        <v>1.1025848388671875</v>
      </c>
      <c r="Q39" s="122"/>
    </row>
    <row r="40" spans="1:16" s="64" customFormat="1" ht="19" outlineLevel="2" thickBot="1">
      <c r="A40" s="210"/>
      <c r="B40" s="131"/>
      <c r="C40" s="132"/>
      <c r="D40" s="133"/>
      <c r="E40" s="134"/>
      <c r="F40" s="135"/>
      <c r="G40" s="136"/>
      <c r="H40" s="137"/>
      <c r="I40" s="138"/>
      <c r="J40" s="139"/>
      <c r="K40" s="140"/>
      <c r="L40" s="141"/>
      <c r="M40" s="142"/>
      <c r="N40" s="143"/>
      <c r="O40" s="144"/>
      <c r="P40" s="145"/>
    </row>
    <row r="41" spans="2:16" s="64" customFormat="1" ht="16.5" customHeight="1" outlineLevel="1">
      <c r="B41" s="146">
        <v>28</v>
      </c>
      <c r="C41" s="147" t="s">
        <v>61</v>
      </c>
      <c r="D41" s="98"/>
      <c r="E41" s="148"/>
      <c r="F41" s="99"/>
      <c r="G41" s="149">
        <v>8375281.400000001</v>
      </c>
      <c r="H41" s="149"/>
      <c r="I41" s="149">
        <v>10183424.690000001</v>
      </c>
      <c r="J41" s="149">
        <v>1808143.2899999996</v>
      </c>
      <c r="K41" s="149"/>
      <c r="L41" s="149">
        <v>184738.4789018631</v>
      </c>
      <c r="M41" s="217">
        <v>1</v>
      </c>
      <c r="N41" s="149"/>
      <c r="O41" s="149">
        <v>3546015.8475170005</v>
      </c>
      <c r="P41" s="120"/>
    </row>
    <row r="42" spans="2:16" s="64" customFormat="1" ht="16.5" customHeight="1" outlineLevel="1">
      <c r="B42" s="146"/>
      <c r="C42" s="148"/>
      <c r="D42" s="148"/>
      <c r="E42" s="148"/>
      <c r="F42" s="99"/>
      <c r="G42" s="149"/>
      <c r="H42" s="150"/>
      <c r="I42" s="151"/>
      <c r="J42" s="152"/>
      <c r="K42" s="153"/>
      <c r="L42" s="154"/>
      <c r="M42" s="129"/>
      <c r="N42" s="155"/>
      <c r="O42" s="156"/>
      <c r="P42" s="120"/>
    </row>
    <row r="43" spans="2:16" s="64" customFormat="1" ht="12.75" outlineLevel="1">
      <c r="B43" s="157"/>
      <c r="C43" s="158" t="s">
        <v>16</v>
      </c>
      <c r="D43" s="148"/>
      <c r="E43" s="98"/>
      <c r="F43" s="215">
        <v>3868</v>
      </c>
      <c r="G43" s="216"/>
      <c r="H43" s="150"/>
      <c r="I43" s="151"/>
      <c r="J43" s="103"/>
      <c r="K43" s="153" t="s">
        <v>14</v>
      </c>
      <c r="L43" s="154"/>
      <c r="M43" s="129"/>
      <c r="N43" s="159"/>
      <c r="O43" s="159"/>
      <c r="P43" s="110"/>
    </row>
    <row r="44" spans="2:16" s="64" customFormat="1" ht="12.75" outlineLevel="1">
      <c r="B44" s="157"/>
      <c r="C44" s="160" t="s">
        <v>91</v>
      </c>
      <c r="D44" s="98"/>
      <c r="E44" s="98"/>
      <c r="F44" s="161"/>
      <c r="G44" s="216">
        <v>486313.94</v>
      </c>
      <c r="H44" s="162"/>
      <c r="I44" s="229">
        <v>486313.94</v>
      </c>
      <c r="J44" s="103"/>
      <c r="K44" s="163"/>
      <c r="L44" s="154"/>
      <c r="M44" s="129">
        <v>0.04556908107417096</v>
      </c>
      <c r="N44" s="117"/>
      <c r="O44" s="117"/>
      <c r="P44" s="110"/>
    </row>
    <row r="45" spans="2:16" s="64" customFormat="1" ht="9" customHeight="1" outlineLevel="1">
      <c r="B45" s="157"/>
      <c r="C45" s="106"/>
      <c r="D45" s="98"/>
      <c r="E45" s="106"/>
      <c r="F45" s="106"/>
      <c r="G45" s="164"/>
      <c r="H45" s="165"/>
      <c r="I45" s="164"/>
      <c r="J45" s="166"/>
      <c r="K45" s="166"/>
      <c r="L45" s="167"/>
      <c r="M45" s="168"/>
      <c r="N45" s="169"/>
      <c r="O45" s="169"/>
      <c r="P45" s="110"/>
    </row>
    <row r="46" spans="2:16" s="64" customFormat="1" ht="15" customHeight="1" outlineLevel="1">
      <c r="B46" s="157"/>
      <c r="C46" s="170" t="s">
        <v>73</v>
      </c>
      <c r="D46" s="106"/>
      <c r="E46" s="106"/>
      <c r="F46" s="106"/>
      <c r="G46" s="164"/>
      <c r="H46" s="165"/>
      <c r="I46" s="164"/>
      <c r="J46" s="166"/>
      <c r="K46" s="166"/>
      <c r="L46" s="167"/>
      <c r="M46" s="168"/>
      <c r="N46" s="169"/>
      <c r="O46" s="169"/>
      <c r="P46" s="110"/>
    </row>
    <row r="47" spans="2:16" s="64" customFormat="1" ht="15.75" customHeight="1" outlineLevel="1">
      <c r="B47" s="157"/>
      <c r="C47" s="171" t="s">
        <v>90</v>
      </c>
      <c r="D47" s="106"/>
      <c r="E47" s="106"/>
      <c r="F47" s="106"/>
      <c r="G47" s="124"/>
      <c r="H47" s="125"/>
      <c r="I47" s="229">
        <v>2276.88</v>
      </c>
      <c r="J47" s="166"/>
      <c r="K47" s="166"/>
      <c r="L47" s="167"/>
      <c r="M47" s="168">
        <v>0.0002133505145177586</v>
      </c>
      <c r="N47" s="169"/>
      <c r="O47" s="169"/>
      <c r="P47" s="110"/>
    </row>
    <row r="48" spans="2:16" s="64" customFormat="1" ht="15.75" customHeight="1" outlineLevel="1">
      <c r="B48" s="157"/>
      <c r="C48" s="171"/>
      <c r="D48" s="106"/>
      <c r="E48" s="106"/>
      <c r="F48" s="106"/>
      <c r="G48" s="164"/>
      <c r="H48" s="165"/>
      <c r="I48" s="164"/>
      <c r="J48" s="166"/>
      <c r="K48" s="166"/>
      <c r="L48" s="167"/>
      <c r="M48" s="168"/>
      <c r="N48" s="169"/>
      <c r="O48" s="169"/>
      <c r="P48" s="110"/>
    </row>
    <row r="49" spans="2:16" s="64" customFormat="1" ht="12.75" outlineLevel="1">
      <c r="B49" s="157"/>
      <c r="C49" s="170" t="s">
        <v>17</v>
      </c>
      <c r="D49" s="106"/>
      <c r="E49" s="106"/>
      <c r="F49" s="166"/>
      <c r="G49" s="164"/>
      <c r="H49" s="165"/>
      <c r="I49" s="164"/>
      <c r="J49" s="166"/>
      <c r="K49" s="166"/>
      <c r="L49" s="167"/>
      <c r="M49" s="168"/>
      <c r="N49" s="169"/>
      <c r="O49" s="169"/>
      <c r="P49" s="110"/>
    </row>
    <row r="50" spans="2:16" s="64" customFormat="1" ht="15" customHeight="1">
      <c r="B50" s="157"/>
      <c r="C50" s="172" t="s">
        <v>18</v>
      </c>
      <c r="D50" s="106"/>
      <c r="E50" s="173"/>
      <c r="F50" s="174"/>
      <c r="G50" s="164"/>
      <c r="H50" s="165"/>
      <c r="J50" s="254"/>
      <c r="K50" s="175" t="s">
        <v>14</v>
      </c>
      <c r="L50" s="176"/>
      <c r="N50" s="178"/>
      <c r="O50" s="178"/>
      <c r="P50" s="110"/>
    </row>
    <row r="51" spans="2:16" s="64" customFormat="1" ht="15" customHeight="1">
      <c r="B51" s="157"/>
      <c r="C51" s="173"/>
      <c r="D51" s="173"/>
      <c r="E51" s="173"/>
      <c r="F51" s="174"/>
      <c r="G51" s="149">
        <v>8861595.340000002</v>
      </c>
      <c r="H51" s="150" t="s">
        <v>14</v>
      </c>
      <c r="I51" s="149">
        <v>10672015.510000002</v>
      </c>
      <c r="J51" s="254"/>
      <c r="K51" s="175"/>
      <c r="L51" s="179"/>
      <c r="M51" s="177">
        <v>1.0457824315886886</v>
      </c>
      <c r="N51" s="178"/>
      <c r="O51" s="178"/>
      <c r="P51" s="110"/>
    </row>
    <row r="52" spans="2:16" s="64" customFormat="1" ht="15" customHeight="1">
      <c r="B52" s="157"/>
      <c r="C52" s="170" t="s">
        <v>21</v>
      </c>
      <c r="D52" s="173"/>
      <c r="E52" s="173"/>
      <c r="F52" s="174"/>
      <c r="G52" s="180"/>
      <c r="H52" s="150"/>
      <c r="I52" s="151"/>
      <c r="J52" s="175"/>
      <c r="K52" s="175"/>
      <c r="L52" s="179"/>
      <c r="M52" s="178"/>
      <c r="N52" s="178"/>
      <c r="O52" s="178"/>
      <c r="P52" s="110"/>
    </row>
    <row r="53" spans="2:16" s="64" customFormat="1" ht="15" customHeight="1">
      <c r="B53" s="157"/>
      <c r="C53" s="181"/>
      <c r="D53" s="173"/>
      <c r="E53" s="182"/>
      <c r="F53" s="174"/>
      <c r="G53" s="180"/>
      <c r="H53" s="150"/>
      <c r="I53" s="151"/>
      <c r="J53" s="175"/>
      <c r="K53" s="175"/>
      <c r="L53" s="179"/>
      <c r="M53" s="178"/>
      <c r="N53" s="178"/>
      <c r="O53" s="178"/>
      <c r="P53" s="110"/>
    </row>
    <row r="54" spans="2:16" s="64" customFormat="1" ht="12.75">
      <c r="B54" s="157"/>
      <c r="C54" s="183" t="s">
        <v>23</v>
      </c>
      <c r="D54" s="184">
        <v>40.238737432766634</v>
      </c>
      <c r="E54" s="182"/>
      <c r="F54" s="174"/>
      <c r="G54" s="180"/>
      <c r="H54" s="150"/>
      <c r="I54" s="151"/>
      <c r="J54" s="175"/>
      <c r="K54" s="175"/>
      <c r="L54" s="179"/>
      <c r="M54" s="178"/>
      <c r="N54" s="178"/>
      <c r="O54" s="178"/>
      <c r="P54" s="110"/>
    </row>
    <row r="55" spans="2:16" s="64" customFormat="1" ht="12.75">
      <c r="B55" s="157"/>
      <c r="C55" s="183" t="s">
        <v>24</v>
      </c>
      <c r="D55" s="184">
        <v>5.666529006525702</v>
      </c>
      <c r="E55" s="185"/>
      <c r="F55" s="174"/>
      <c r="G55" s="180"/>
      <c r="H55" s="150"/>
      <c r="I55" s="151"/>
      <c r="J55" s="175"/>
      <c r="K55" s="175"/>
      <c r="L55" s="179"/>
      <c r="M55" s="178"/>
      <c r="N55" s="178"/>
      <c r="O55" s="178"/>
      <c r="P55" s="110"/>
    </row>
    <row r="56" spans="2:16" s="64" customFormat="1" ht="12.75">
      <c r="B56" s="157"/>
      <c r="C56" s="183" t="s">
        <v>25</v>
      </c>
      <c r="D56" s="186">
        <v>126643.42312560717</v>
      </c>
      <c r="E56" s="185"/>
      <c r="F56" s="174"/>
      <c r="G56" s="180"/>
      <c r="H56" s="150"/>
      <c r="I56" s="151"/>
      <c r="J56" s="175"/>
      <c r="K56" s="175"/>
      <c r="L56" s="179"/>
      <c r="M56" s="178"/>
      <c r="N56" s="178"/>
      <c r="O56" s="178"/>
      <c r="P56" s="110"/>
    </row>
    <row r="57" spans="2:16" s="64" customFormat="1" ht="12.75">
      <c r="B57" s="157"/>
      <c r="C57" s="174" t="s">
        <v>74</v>
      </c>
      <c r="D57" s="186">
        <v>153133.47243591375</v>
      </c>
      <c r="E57" s="184"/>
      <c r="F57" s="174"/>
      <c r="G57" s="180"/>
      <c r="H57" s="150"/>
      <c r="I57" s="151"/>
      <c r="J57" s="175"/>
      <c r="K57" s="175"/>
      <c r="L57" s="179"/>
      <c r="M57" s="178"/>
      <c r="N57" s="178"/>
      <c r="O57" s="178"/>
      <c r="P57" s="110"/>
    </row>
    <row r="58" spans="2:16" s="64" customFormat="1" ht="12.75">
      <c r="B58" s="157"/>
      <c r="C58" s="174" t="s">
        <v>22</v>
      </c>
      <c r="D58" s="184">
        <v>0.9975462281533973</v>
      </c>
      <c r="E58" s="184"/>
      <c r="F58" s="174"/>
      <c r="G58" s="180"/>
      <c r="H58" s="150"/>
      <c r="I58" s="151"/>
      <c r="J58" s="175"/>
      <c r="K58" s="175"/>
      <c r="L58" s="179"/>
      <c r="M58" s="178"/>
      <c r="N58" s="178"/>
      <c r="O58" s="178"/>
      <c r="P58" s="110"/>
    </row>
    <row r="59" spans="2:16" ht="19" thickBot="1">
      <c r="B59" s="187"/>
      <c r="C59" s="188" t="s">
        <v>46</v>
      </c>
      <c r="D59" s="189">
        <v>1.729092355609594</v>
      </c>
      <c r="E59" s="190"/>
      <c r="F59" s="190"/>
      <c r="G59" s="191"/>
      <c r="H59" s="192"/>
      <c r="I59" s="193"/>
      <c r="J59" s="190"/>
      <c r="K59" s="190"/>
      <c r="L59" s="190"/>
      <c r="M59" s="190"/>
      <c r="N59" s="190"/>
      <c r="O59" s="190"/>
      <c r="P59" s="194"/>
    </row>
    <row r="60" spans="4:8" ht="12.75">
      <c r="D60" s="195"/>
      <c r="E60" s="64"/>
      <c r="F60" s="64"/>
      <c r="G60" s="196"/>
      <c r="H60" s="197"/>
    </row>
    <row r="61" spans="7:15" ht="12.75">
      <c r="G61" s="68"/>
      <c r="H61" s="199"/>
      <c r="O61" s="200"/>
    </row>
    <row r="62" spans="7:8" ht="12.75">
      <c r="G62" s="68"/>
      <c r="H62" s="199"/>
    </row>
    <row r="63" spans="7:8" ht="12.75">
      <c r="G63" s="68"/>
      <c r="H63" s="199"/>
    </row>
    <row r="64" spans="7:8" ht="12.75">
      <c r="G64" s="68"/>
      <c r="H64" s="199"/>
    </row>
    <row r="65" spans="7:8" ht="12.75">
      <c r="G65" s="68"/>
      <c r="H65" s="199"/>
    </row>
    <row r="66" spans="7:8" ht="12.75">
      <c r="G66" s="68"/>
      <c r="H66" s="199"/>
    </row>
    <row r="67" spans="7:8" ht="12.75">
      <c r="G67" s="68"/>
      <c r="H67" s="199"/>
    </row>
    <row r="68" spans="7:8" ht="12.75">
      <c r="G68" s="68"/>
      <c r="H68" s="199"/>
    </row>
    <row r="69" spans="7:8" ht="12.75">
      <c r="G69" s="68"/>
      <c r="H69" s="199"/>
    </row>
    <row r="70" spans="7:8" ht="12.75">
      <c r="G70" s="68"/>
      <c r="H70" s="199"/>
    </row>
    <row r="71" spans="7:8" ht="12.75">
      <c r="G71" s="68"/>
      <c r="H71" s="199"/>
    </row>
    <row r="72" spans="7:8" ht="12.75">
      <c r="G72" s="68"/>
      <c r="H72" s="199"/>
    </row>
    <row r="73" spans="7:8" ht="12.75">
      <c r="G73" s="68"/>
      <c r="H73" s="199"/>
    </row>
    <row r="74" spans="7:8" ht="12.75">
      <c r="G74" s="68"/>
      <c r="H74" s="199"/>
    </row>
    <row r="75" spans="7:8" ht="12.75">
      <c r="G75" s="68"/>
      <c r="H75" s="199"/>
    </row>
    <row r="76" spans="7:9" ht="12.75">
      <c r="G76" s="68"/>
      <c r="H76" s="199"/>
      <c r="I76" s="68"/>
    </row>
    <row r="77" spans="7:9" ht="12.75">
      <c r="G77" s="68"/>
      <c r="H77" s="199"/>
      <c r="I77" s="68"/>
    </row>
    <row r="78" spans="7:9" ht="12.75">
      <c r="G78" s="68"/>
      <c r="H78" s="199"/>
      <c r="I78" s="68"/>
    </row>
    <row r="79" spans="7:9" ht="12.75">
      <c r="G79" s="68"/>
      <c r="H79" s="199"/>
      <c r="I79" s="68"/>
    </row>
    <row r="80" spans="7:9" ht="12.75">
      <c r="G80" s="68"/>
      <c r="H80" s="199"/>
      <c r="I80" s="68"/>
    </row>
    <row r="81" spans="7:9" ht="12.75">
      <c r="G81" s="68"/>
      <c r="H81" s="199"/>
      <c r="I81" s="68"/>
    </row>
    <row r="82" spans="7:9" ht="12.75">
      <c r="G82" s="68"/>
      <c r="H82" s="199"/>
      <c r="I82" s="68"/>
    </row>
    <row r="83" spans="7:9" ht="12.75">
      <c r="G83" s="68"/>
      <c r="H83" s="199"/>
      <c r="I83" s="68"/>
    </row>
    <row r="84" spans="7:9" ht="12.75">
      <c r="G84" s="68"/>
      <c r="H84" s="199"/>
      <c r="I84" s="68"/>
    </row>
    <row r="85" spans="7:9" ht="12.75">
      <c r="G85" s="68"/>
      <c r="H85" s="199"/>
      <c r="I85" s="68"/>
    </row>
    <row r="86" spans="7:9" ht="12.75">
      <c r="G86" s="68"/>
      <c r="H86" s="199"/>
      <c r="I86" s="68"/>
    </row>
    <row r="87" spans="7:9" ht="12.75">
      <c r="G87" s="68"/>
      <c r="H87" s="199"/>
      <c r="I87" s="68"/>
    </row>
    <row r="88" spans="7:9" ht="12.75">
      <c r="G88" s="68"/>
      <c r="H88" s="199"/>
      <c r="I88" s="68"/>
    </row>
    <row r="89" spans="7:9" ht="12.75">
      <c r="G89" s="68"/>
      <c r="H89" s="199"/>
      <c r="I89" s="68"/>
    </row>
    <row r="90" spans="7:9" ht="12.75">
      <c r="G90" s="68"/>
      <c r="H90" s="199"/>
      <c r="I90" s="68"/>
    </row>
    <row r="91" spans="7:9" ht="12.75">
      <c r="G91" s="68"/>
      <c r="H91" s="199"/>
      <c r="I91" s="68"/>
    </row>
    <row r="92" spans="7:9" ht="12.75">
      <c r="G92" s="68"/>
      <c r="H92" s="199"/>
      <c r="I92" s="68"/>
    </row>
    <row r="93" spans="7:9" ht="12.75">
      <c r="G93" s="68"/>
      <c r="H93" s="199"/>
      <c r="I93" s="68"/>
    </row>
    <row r="94" spans="7:9" ht="12.75">
      <c r="G94" s="68"/>
      <c r="H94" s="199"/>
      <c r="I94" s="68"/>
    </row>
    <row r="95" spans="7:9" ht="12.75">
      <c r="G95" s="68"/>
      <c r="H95" s="199"/>
      <c r="I95" s="68"/>
    </row>
    <row r="96" spans="7:9" ht="12.75">
      <c r="G96" s="68"/>
      <c r="H96" s="199"/>
      <c r="I96" s="68"/>
    </row>
    <row r="97" spans="7:9" ht="12.75">
      <c r="G97" s="68"/>
      <c r="H97" s="199"/>
      <c r="I97" s="68"/>
    </row>
    <row r="98" spans="7:9" ht="12.75">
      <c r="G98" s="68"/>
      <c r="H98" s="199"/>
      <c r="I98" s="68"/>
    </row>
    <row r="99" spans="7:9" ht="12.75">
      <c r="G99" s="68"/>
      <c r="H99" s="199"/>
      <c r="I99" s="68"/>
    </row>
    <row r="100" spans="7:9" ht="12.75">
      <c r="G100" s="68"/>
      <c r="H100" s="199"/>
      <c r="I100" s="68"/>
    </row>
    <row r="101" spans="7:9" ht="12.75">
      <c r="G101" s="68"/>
      <c r="H101" s="199"/>
      <c r="I101" s="68"/>
    </row>
    <row r="102" spans="7:9" ht="12.75">
      <c r="G102" s="68"/>
      <c r="H102" s="199"/>
      <c r="I102" s="68"/>
    </row>
    <row r="103" spans="7:9" ht="12.75">
      <c r="G103" s="68"/>
      <c r="H103" s="199"/>
      <c r="I103" s="68"/>
    </row>
    <row r="104" spans="7:9" ht="12.75">
      <c r="G104" s="68"/>
      <c r="H104" s="199"/>
      <c r="I104" s="68"/>
    </row>
    <row r="105" spans="7:9" ht="12.75">
      <c r="G105" s="68"/>
      <c r="H105" s="199"/>
      <c r="I105" s="68"/>
    </row>
    <row r="106" spans="7:9" ht="12.75">
      <c r="G106" s="68"/>
      <c r="H106" s="199"/>
      <c r="I106" s="68"/>
    </row>
    <row r="107" spans="7:9" ht="12.75">
      <c r="G107" s="68"/>
      <c r="H107" s="199"/>
      <c r="I107" s="68"/>
    </row>
    <row r="108" spans="7:9" ht="12.75">
      <c r="G108" s="68"/>
      <c r="H108" s="199"/>
      <c r="I108" s="68"/>
    </row>
    <row r="109" spans="7:9" ht="12.75">
      <c r="G109" s="68"/>
      <c r="H109" s="199"/>
      <c r="I109" s="68"/>
    </row>
    <row r="110" spans="7:9" ht="12.75">
      <c r="G110" s="68"/>
      <c r="H110" s="199"/>
      <c r="I110" s="68"/>
    </row>
    <row r="111" spans="7:9" ht="12.75">
      <c r="G111" s="68"/>
      <c r="H111" s="199"/>
      <c r="I111" s="68"/>
    </row>
    <row r="112" spans="7:9" ht="12.75">
      <c r="G112" s="68"/>
      <c r="H112" s="199"/>
      <c r="I112" s="68"/>
    </row>
    <row r="113" spans="7:9" ht="12.75">
      <c r="G113" s="68"/>
      <c r="H113" s="199"/>
      <c r="I113" s="68"/>
    </row>
    <row r="114" spans="7:9" ht="12.75">
      <c r="G114" s="68"/>
      <c r="H114" s="199"/>
      <c r="I114" s="68"/>
    </row>
    <row r="115" spans="7:9" ht="12.75">
      <c r="G115" s="68"/>
      <c r="H115" s="199"/>
      <c r="I115" s="68"/>
    </row>
    <row r="116" spans="7:9" ht="12.75">
      <c r="G116" s="68"/>
      <c r="H116" s="199"/>
      <c r="I116" s="68"/>
    </row>
    <row r="117" spans="7:9" ht="12.75">
      <c r="G117" s="68"/>
      <c r="H117" s="199"/>
      <c r="I117" s="68"/>
    </row>
    <row r="118" spans="7:9" ht="12.75">
      <c r="G118" s="68"/>
      <c r="H118" s="199"/>
      <c r="I118" s="68"/>
    </row>
    <row r="119" spans="7:9" ht="12.75">
      <c r="G119" s="68"/>
      <c r="H119" s="199"/>
      <c r="I119" s="68"/>
    </row>
    <row r="120" spans="7:9" ht="12.75">
      <c r="G120" s="68"/>
      <c r="H120" s="199"/>
      <c r="I120" s="68"/>
    </row>
    <row r="121" spans="7:9" ht="12.75">
      <c r="G121" s="68"/>
      <c r="H121" s="199"/>
      <c r="I121" s="68"/>
    </row>
    <row r="122" spans="7:9" ht="12.75">
      <c r="G122" s="68"/>
      <c r="H122" s="199"/>
      <c r="I122" s="68"/>
    </row>
    <row r="123" spans="7:9" ht="12.75">
      <c r="G123" s="68"/>
      <c r="H123" s="199"/>
      <c r="I123" s="68"/>
    </row>
    <row r="124" spans="7:9" ht="12.75">
      <c r="G124" s="68"/>
      <c r="H124" s="199"/>
      <c r="I124" s="68"/>
    </row>
    <row r="125" spans="7:9" ht="12.75">
      <c r="G125" s="68"/>
      <c r="H125" s="199"/>
      <c r="I125" s="68"/>
    </row>
    <row r="126" spans="7:9" ht="12.75">
      <c r="G126" s="68"/>
      <c r="H126" s="199"/>
      <c r="I126" s="68"/>
    </row>
    <row r="127" spans="7:9" ht="12.75">
      <c r="G127" s="68"/>
      <c r="H127" s="199"/>
      <c r="I127" s="68"/>
    </row>
    <row r="128" spans="7:9" ht="12.75">
      <c r="G128" s="68"/>
      <c r="H128" s="199"/>
      <c r="I128" s="68"/>
    </row>
    <row r="129" spans="7:9" ht="12.75">
      <c r="G129" s="68"/>
      <c r="H129" s="199"/>
      <c r="I129" s="68"/>
    </row>
    <row r="130" spans="7:9" ht="12.75">
      <c r="G130" s="68"/>
      <c r="H130" s="199"/>
      <c r="I130" s="68"/>
    </row>
    <row r="131" spans="7:9" ht="12.75">
      <c r="G131" s="68"/>
      <c r="H131" s="199"/>
      <c r="I131" s="68"/>
    </row>
    <row r="132" spans="7:9" ht="12.75">
      <c r="G132" s="68"/>
      <c r="H132" s="199"/>
      <c r="I132" s="68"/>
    </row>
    <row r="133" spans="7:9" ht="12.75">
      <c r="G133" s="68"/>
      <c r="H133" s="199"/>
      <c r="I133" s="68"/>
    </row>
    <row r="134" spans="7:9" ht="12.75">
      <c r="G134" s="68"/>
      <c r="H134" s="199"/>
      <c r="I134" s="68"/>
    </row>
    <row r="135" spans="7:9" ht="12.75">
      <c r="G135" s="68"/>
      <c r="H135" s="199"/>
      <c r="I135" s="68"/>
    </row>
    <row r="136" spans="7:9" ht="12.75">
      <c r="G136" s="68"/>
      <c r="H136" s="199"/>
      <c r="I136" s="68"/>
    </row>
    <row r="137" spans="7:9" ht="12.75">
      <c r="G137" s="68"/>
      <c r="H137" s="199"/>
      <c r="I137" s="68"/>
    </row>
    <row r="138" spans="7:9" ht="12.75">
      <c r="G138" s="68"/>
      <c r="H138" s="199"/>
      <c r="I138" s="68"/>
    </row>
    <row r="139" spans="7:9" ht="12.75">
      <c r="G139" s="68"/>
      <c r="H139" s="199"/>
      <c r="I139" s="68"/>
    </row>
    <row r="140" spans="7:9" ht="12.75">
      <c r="G140" s="68"/>
      <c r="H140" s="199"/>
      <c r="I140" s="68"/>
    </row>
    <row r="141" spans="7:9" ht="12.75">
      <c r="G141" s="68"/>
      <c r="H141" s="199"/>
      <c r="I141" s="68"/>
    </row>
    <row r="142" spans="7:9" ht="12.75">
      <c r="G142" s="68"/>
      <c r="H142" s="199"/>
      <c r="I142" s="68"/>
    </row>
    <row r="143" spans="7:9" ht="12.75">
      <c r="G143" s="68"/>
      <c r="H143" s="199"/>
      <c r="I143" s="68"/>
    </row>
    <row r="144" spans="7:9" ht="12.75">
      <c r="G144" s="68"/>
      <c r="H144" s="199"/>
      <c r="I144" s="68"/>
    </row>
    <row r="145" spans="7:9" ht="12.75">
      <c r="G145" s="68"/>
      <c r="H145" s="199"/>
      <c r="I145" s="68"/>
    </row>
    <row r="146" spans="7:9" ht="12.75">
      <c r="G146" s="68"/>
      <c r="H146" s="199"/>
      <c r="I146" s="68"/>
    </row>
    <row r="147" spans="7:9" ht="12.75">
      <c r="G147" s="68"/>
      <c r="H147" s="199"/>
      <c r="I147" s="68"/>
    </row>
    <row r="148" spans="7:9" ht="12.75">
      <c r="G148" s="68"/>
      <c r="H148" s="199"/>
      <c r="I148" s="68"/>
    </row>
    <row r="149" spans="7:9" ht="12.75">
      <c r="G149" s="68"/>
      <c r="H149" s="199"/>
      <c r="I149" s="68"/>
    </row>
    <row r="150" spans="7:9" ht="12.75">
      <c r="G150" s="68"/>
      <c r="H150" s="199"/>
      <c r="I150" s="68"/>
    </row>
    <row r="151" spans="7:9" ht="12.75">
      <c r="G151" s="68"/>
      <c r="H151" s="199"/>
      <c r="I151" s="68"/>
    </row>
    <row r="152" spans="7:9" ht="12.75">
      <c r="G152" s="68"/>
      <c r="H152" s="199"/>
      <c r="I152" s="68"/>
    </row>
    <row r="153" spans="7:9" ht="12.75">
      <c r="G153" s="68"/>
      <c r="H153" s="199"/>
      <c r="I153" s="68"/>
    </row>
    <row r="154" spans="7:9" ht="12.75">
      <c r="G154" s="68"/>
      <c r="H154" s="199"/>
      <c r="I154" s="68"/>
    </row>
    <row r="155" spans="7:9" ht="12.75">
      <c r="G155" s="68"/>
      <c r="H155" s="199"/>
      <c r="I155" s="68"/>
    </row>
    <row r="156" spans="7:9" ht="12.75">
      <c r="G156" s="68"/>
      <c r="H156" s="199"/>
      <c r="I156" s="68"/>
    </row>
    <row r="157" spans="7:9" ht="12.75">
      <c r="G157" s="68"/>
      <c r="H157" s="199"/>
      <c r="I157" s="68"/>
    </row>
    <row r="158" spans="7:9" ht="12.75">
      <c r="G158" s="68"/>
      <c r="H158" s="199"/>
      <c r="I158" s="68"/>
    </row>
    <row r="159" spans="7:9" ht="12.75">
      <c r="G159" s="68"/>
      <c r="H159" s="199"/>
      <c r="I159" s="68"/>
    </row>
    <row r="160" spans="7:9" ht="12.75">
      <c r="G160" s="68"/>
      <c r="H160" s="199"/>
      <c r="I160" s="68"/>
    </row>
    <row r="161" spans="7:9" ht="12.75">
      <c r="G161" s="68"/>
      <c r="H161" s="199"/>
      <c r="I161" s="68"/>
    </row>
    <row r="162" spans="7:9" ht="12.75">
      <c r="G162" s="68"/>
      <c r="H162" s="199"/>
      <c r="I162" s="68"/>
    </row>
    <row r="163" spans="7:9" ht="12.75">
      <c r="G163" s="68"/>
      <c r="H163" s="199"/>
      <c r="I163" s="68"/>
    </row>
    <row r="164" spans="7:9" ht="12.75">
      <c r="G164" s="68"/>
      <c r="H164" s="199"/>
      <c r="I164" s="68"/>
    </row>
    <row r="165" spans="7:9" ht="12.75">
      <c r="G165" s="68"/>
      <c r="H165" s="199"/>
      <c r="I165" s="68"/>
    </row>
    <row r="166" spans="7:9" ht="12.75">
      <c r="G166" s="68"/>
      <c r="H166" s="199"/>
      <c r="I166" s="68"/>
    </row>
    <row r="167" spans="7:9" ht="12.75">
      <c r="G167" s="68"/>
      <c r="H167" s="199"/>
      <c r="I167" s="68"/>
    </row>
    <row r="168" spans="7:9" ht="12.75">
      <c r="G168" s="68"/>
      <c r="H168" s="199"/>
      <c r="I168" s="68"/>
    </row>
    <row r="169" spans="7:9" ht="12.75">
      <c r="G169" s="68"/>
      <c r="H169" s="199"/>
      <c r="I169" s="68"/>
    </row>
    <row r="170" spans="7:9" ht="12.75">
      <c r="G170" s="68"/>
      <c r="H170" s="199"/>
      <c r="I170" s="68"/>
    </row>
    <row r="171" spans="7:9" ht="12.75">
      <c r="G171" s="68"/>
      <c r="H171" s="199"/>
      <c r="I171" s="68"/>
    </row>
    <row r="172" spans="7:9" ht="12.75">
      <c r="G172" s="68"/>
      <c r="H172" s="199"/>
      <c r="I172" s="68"/>
    </row>
    <row r="173" spans="7:9" ht="12.75">
      <c r="G173" s="68"/>
      <c r="H173" s="199"/>
      <c r="I173" s="68"/>
    </row>
    <row r="174" spans="7:9" ht="12.75">
      <c r="G174" s="68"/>
      <c r="H174" s="199"/>
      <c r="I174" s="68"/>
    </row>
    <row r="175" spans="7:9" ht="12.75">
      <c r="G175" s="68"/>
      <c r="H175" s="199"/>
      <c r="I175" s="68"/>
    </row>
    <row r="176" spans="7:9" ht="12.75">
      <c r="G176" s="68"/>
      <c r="H176" s="199"/>
      <c r="I176" s="68"/>
    </row>
    <row r="177" spans="7:9" ht="12.75">
      <c r="G177" s="68"/>
      <c r="H177" s="199"/>
      <c r="I177" s="68"/>
    </row>
    <row r="178" spans="7:9" ht="12.75">
      <c r="G178" s="68"/>
      <c r="H178" s="199"/>
      <c r="I178" s="68"/>
    </row>
    <row r="179" spans="7:9" ht="12.75">
      <c r="G179" s="68"/>
      <c r="H179" s="199"/>
      <c r="I179" s="68"/>
    </row>
    <row r="180" spans="7:9" ht="12.75">
      <c r="G180" s="68"/>
      <c r="H180" s="199"/>
      <c r="I180" s="68"/>
    </row>
    <row r="181" spans="7:9" ht="12.75">
      <c r="G181" s="68"/>
      <c r="H181" s="199"/>
      <c r="I181" s="68"/>
    </row>
    <row r="182" spans="7:9" ht="12.75">
      <c r="G182" s="68"/>
      <c r="H182" s="199"/>
      <c r="I182" s="68"/>
    </row>
    <row r="183" spans="7:9" ht="12.75">
      <c r="G183" s="68"/>
      <c r="H183" s="199"/>
      <c r="I183" s="68"/>
    </row>
    <row r="184" spans="7:9" ht="12.75">
      <c r="G184" s="68"/>
      <c r="H184" s="199"/>
      <c r="I184" s="68"/>
    </row>
    <row r="185" spans="7:9" ht="12.75">
      <c r="G185" s="68"/>
      <c r="H185" s="199"/>
      <c r="I185" s="68"/>
    </row>
    <row r="186" spans="7:9" ht="12.75">
      <c r="G186" s="68"/>
      <c r="H186" s="199"/>
      <c r="I186" s="68"/>
    </row>
    <row r="187" spans="7:9" ht="12.75">
      <c r="G187" s="68"/>
      <c r="H187" s="199"/>
      <c r="I187" s="68"/>
    </row>
    <row r="188" spans="7:9" ht="12.75">
      <c r="G188" s="68"/>
      <c r="H188" s="199"/>
      <c r="I188" s="68"/>
    </row>
    <row r="189" spans="7:9" ht="12.75">
      <c r="G189" s="68"/>
      <c r="H189" s="199"/>
      <c r="I189" s="68"/>
    </row>
    <row r="190" spans="7:9" ht="12.75">
      <c r="G190" s="68"/>
      <c r="H190" s="199"/>
      <c r="I190" s="68"/>
    </row>
    <row r="191" spans="7:9" ht="12.75">
      <c r="G191" s="68"/>
      <c r="H191" s="199"/>
      <c r="I191" s="68"/>
    </row>
    <row r="192" spans="7:9" ht="12.75">
      <c r="G192" s="68"/>
      <c r="H192" s="199"/>
      <c r="I192" s="68"/>
    </row>
    <row r="193" spans="7:9" ht="12.75">
      <c r="G193" s="68"/>
      <c r="H193" s="199"/>
      <c r="I193" s="68"/>
    </row>
    <row r="194" spans="7:9" ht="12.75">
      <c r="G194" s="68"/>
      <c r="H194" s="199"/>
      <c r="I194" s="68"/>
    </row>
    <row r="195" spans="7:9" ht="12.75">
      <c r="G195" s="68"/>
      <c r="H195" s="199"/>
      <c r="I195" s="68"/>
    </row>
    <row r="196" spans="7:9" ht="12.75">
      <c r="G196" s="68"/>
      <c r="H196" s="199"/>
      <c r="I196" s="68"/>
    </row>
    <row r="197" spans="7:9" ht="12.75">
      <c r="G197" s="68"/>
      <c r="H197" s="199"/>
      <c r="I197" s="68"/>
    </row>
    <row r="198" spans="7:9" ht="12.75">
      <c r="G198" s="68"/>
      <c r="H198" s="199"/>
      <c r="I198" s="68"/>
    </row>
    <row r="199" spans="7:9" ht="12.75">
      <c r="G199" s="68"/>
      <c r="H199" s="199"/>
      <c r="I199" s="68"/>
    </row>
    <row r="200" spans="7:9" ht="12.75">
      <c r="G200" s="68"/>
      <c r="H200" s="199"/>
      <c r="I200" s="68"/>
    </row>
    <row r="201" spans="7:9" ht="12.75">
      <c r="G201" s="68"/>
      <c r="H201" s="199"/>
      <c r="I201" s="68"/>
    </row>
    <row r="202" spans="7:9" ht="12.75">
      <c r="G202" s="68"/>
      <c r="H202" s="199"/>
      <c r="I202" s="68"/>
    </row>
    <row r="203" spans="7:9" ht="12.75">
      <c r="G203" s="68"/>
      <c r="H203" s="199"/>
      <c r="I203" s="68"/>
    </row>
    <row r="204" spans="7:9" ht="12.75">
      <c r="G204" s="68"/>
      <c r="H204" s="199"/>
      <c r="I204" s="68"/>
    </row>
    <row r="205" spans="7:9" ht="12.75">
      <c r="G205" s="68"/>
      <c r="H205" s="199"/>
      <c r="I205" s="68"/>
    </row>
    <row r="206" spans="7:9" ht="12.75">
      <c r="G206" s="68"/>
      <c r="H206" s="199"/>
      <c r="I206" s="68"/>
    </row>
    <row r="207" spans="7:9" ht="12.75">
      <c r="G207" s="68"/>
      <c r="H207" s="199"/>
      <c r="I207" s="68"/>
    </row>
    <row r="208" spans="7:9" ht="12.75">
      <c r="G208" s="68"/>
      <c r="H208" s="199"/>
      <c r="I208" s="68"/>
    </row>
    <row r="209" spans="7:9" ht="12.75">
      <c r="G209" s="68"/>
      <c r="H209" s="199"/>
      <c r="I209" s="68"/>
    </row>
    <row r="210" spans="7:9" ht="12.75">
      <c r="G210" s="68"/>
      <c r="H210" s="199"/>
      <c r="I210" s="68"/>
    </row>
    <row r="211" spans="7:9" ht="12.75">
      <c r="G211" s="68"/>
      <c r="H211" s="199"/>
      <c r="I211" s="68"/>
    </row>
    <row r="212" spans="7:9" ht="12.75">
      <c r="G212" s="68"/>
      <c r="H212" s="199"/>
      <c r="I212" s="68"/>
    </row>
    <row r="213" spans="7:9" ht="12.75">
      <c r="G213" s="68"/>
      <c r="H213" s="199"/>
      <c r="I213" s="68"/>
    </row>
    <row r="214" spans="7:9" ht="12.75">
      <c r="G214" s="68"/>
      <c r="H214" s="199"/>
      <c r="I214" s="68"/>
    </row>
    <row r="215" spans="7:9" ht="12.75">
      <c r="G215" s="68"/>
      <c r="H215" s="199"/>
      <c r="I215" s="68"/>
    </row>
    <row r="216" spans="7:9" ht="12.75">
      <c r="G216" s="68"/>
      <c r="H216" s="199"/>
      <c r="I216" s="68"/>
    </row>
    <row r="217" spans="7:9" ht="12.75">
      <c r="G217" s="68"/>
      <c r="H217" s="199"/>
      <c r="I217" s="68"/>
    </row>
    <row r="218" spans="7:9" ht="12.75">
      <c r="G218" s="68"/>
      <c r="H218" s="199"/>
      <c r="I218" s="68"/>
    </row>
    <row r="219" spans="7:9" ht="12.75">
      <c r="G219" s="68"/>
      <c r="H219" s="199"/>
      <c r="I219" s="68"/>
    </row>
    <row r="220" spans="7:9" ht="12.75">
      <c r="G220" s="68"/>
      <c r="H220" s="199"/>
      <c r="I220" s="68"/>
    </row>
    <row r="221" spans="7:9" ht="12.75">
      <c r="G221" s="68"/>
      <c r="H221" s="199"/>
      <c r="I221" s="68"/>
    </row>
    <row r="222" spans="7:9" ht="12.75">
      <c r="G222" s="68"/>
      <c r="H222" s="199"/>
      <c r="I222" s="68"/>
    </row>
    <row r="223" spans="7:9" ht="12.75">
      <c r="G223" s="68"/>
      <c r="H223" s="199"/>
      <c r="I223" s="68"/>
    </row>
    <row r="224" spans="7:9" ht="12.75">
      <c r="G224" s="68"/>
      <c r="H224" s="199"/>
      <c r="I224" s="68"/>
    </row>
    <row r="225" spans="7:9" ht="12.75">
      <c r="G225" s="68"/>
      <c r="H225" s="199"/>
      <c r="I225" s="68"/>
    </row>
    <row r="226" spans="7:9" ht="12.75">
      <c r="G226" s="68"/>
      <c r="H226" s="199"/>
      <c r="I226" s="68"/>
    </row>
    <row r="227" spans="7:9" ht="12.75">
      <c r="G227" s="68"/>
      <c r="H227" s="199"/>
      <c r="I227" s="68"/>
    </row>
    <row r="228" spans="7:9" ht="12.75">
      <c r="G228" s="68"/>
      <c r="H228" s="199"/>
      <c r="I228" s="68"/>
    </row>
    <row r="229" spans="7:9" ht="12.75">
      <c r="G229" s="68"/>
      <c r="H229" s="199"/>
      <c r="I229" s="68"/>
    </row>
    <row r="230" spans="7:9" ht="12.75">
      <c r="G230" s="68"/>
      <c r="H230" s="199"/>
      <c r="I230" s="68"/>
    </row>
    <row r="231" spans="7:9" ht="12.75">
      <c r="G231" s="68"/>
      <c r="H231" s="199"/>
      <c r="I231" s="68"/>
    </row>
    <row r="232" spans="7:9" ht="12.75">
      <c r="G232" s="68"/>
      <c r="H232" s="199"/>
      <c r="I232" s="68"/>
    </row>
    <row r="233" spans="7:9" ht="12.75">
      <c r="G233" s="68"/>
      <c r="H233" s="199"/>
      <c r="I233" s="68"/>
    </row>
    <row r="234" spans="7:9" ht="12.75">
      <c r="G234" s="68"/>
      <c r="H234" s="199"/>
      <c r="I234" s="68"/>
    </row>
    <row r="235" spans="7:9" ht="12.75">
      <c r="G235" s="68"/>
      <c r="H235" s="199"/>
      <c r="I235" s="68"/>
    </row>
    <row r="236" spans="7:9" ht="12.75">
      <c r="G236" s="68"/>
      <c r="H236" s="199"/>
      <c r="I236" s="68"/>
    </row>
    <row r="237" spans="7:9" ht="12.75">
      <c r="G237" s="68"/>
      <c r="H237" s="199"/>
      <c r="I237" s="68"/>
    </row>
    <row r="238" spans="7:9" ht="12.75">
      <c r="G238" s="68"/>
      <c r="H238" s="199"/>
      <c r="I238" s="68"/>
    </row>
    <row r="239" spans="7:9" ht="12.75">
      <c r="G239" s="68"/>
      <c r="H239" s="199"/>
      <c r="I239" s="68"/>
    </row>
    <row r="240" spans="7:9" ht="12.75">
      <c r="G240" s="68"/>
      <c r="H240" s="199"/>
      <c r="I240" s="68"/>
    </row>
    <row r="241" spans="7:9" ht="12.75">
      <c r="G241" s="68"/>
      <c r="H241" s="199"/>
      <c r="I241" s="68"/>
    </row>
    <row r="242" spans="7:9" ht="12.75">
      <c r="G242" s="68"/>
      <c r="H242" s="199"/>
      <c r="I242" s="68"/>
    </row>
    <row r="243" spans="7:9" ht="12.75">
      <c r="G243" s="68"/>
      <c r="H243" s="199"/>
      <c r="I243" s="68"/>
    </row>
    <row r="244" spans="7:9" ht="12.75">
      <c r="G244" s="68"/>
      <c r="H244" s="199"/>
      <c r="I244" s="68"/>
    </row>
    <row r="245" spans="7:9" ht="12.75">
      <c r="G245" s="68"/>
      <c r="H245" s="199"/>
      <c r="I245" s="68"/>
    </row>
    <row r="246" spans="7:9" ht="12.75">
      <c r="G246" s="68"/>
      <c r="H246" s="199"/>
      <c r="I246" s="68"/>
    </row>
    <row r="247" spans="7:9" ht="12.75">
      <c r="G247" s="68"/>
      <c r="H247" s="199"/>
      <c r="I247" s="68"/>
    </row>
    <row r="248" spans="7:9" ht="12.75">
      <c r="G248" s="68"/>
      <c r="H248" s="199"/>
      <c r="I248" s="68"/>
    </row>
    <row r="249" spans="7:9" ht="12.75">
      <c r="G249" s="68"/>
      <c r="H249" s="199"/>
      <c r="I249" s="68"/>
    </row>
    <row r="250" spans="7:9" ht="12.75">
      <c r="G250" s="68"/>
      <c r="H250" s="199"/>
      <c r="I250" s="68"/>
    </row>
    <row r="251" spans="7:9" ht="12.75">
      <c r="G251" s="68"/>
      <c r="H251" s="199"/>
      <c r="I251" s="68"/>
    </row>
    <row r="252" spans="7:9" ht="12.75">
      <c r="G252" s="68"/>
      <c r="H252" s="199"/>
      <c r="I252" s="68"/>
    </row>
    <row r="253" spans="7:9" ht="12.75">
      <c r="G253" s="68"/>
      <c r="H253" s="199"/>
      <c r="I253" s="68"/>
    </row>
    <row r="254" spans="7:9" ht="12.75">
      <c r="G254" s="68"/>
      <c r="H254" s="199"/>
      <c r="I254" s="68"/>
    </row>
    <row r="255" spans="7:9" ht="12.75">
      <c r="G255" s="68"/>
      <c r="H255" s="199"/>
      <c r="I255" s="68"/>
    </row>
    <row r="256" spans="7:9" ht="12.75">
      <c r="G256" s="68"/>
      <c r="H256" s="199"/>
      <c r="I256" s="68"/>
    </row>
    <row r="257" spans="7:9" ht="12.75">
      <c r="G257" s="68"/>
      <c r="H257" s="199"/>
      <c r="I257" s="68"/>
    </row>
    <row r="258" spans="7:9" ht="12.75">
      <c r="G258" s="68"/>
      <c r="H258" s="199"/>
      <c r="I258" s="68"/>
    </row>
    <row r="259" spans="7:9" ht="12.75">
      <c r="G259" s="68"/>
      <c r="H259" s="199"/>
      <c r="I259" s="68"/>
    </row>
    <row r="260" spans="7:9" ht="12.75">
      <c r="G260" s="68"/>
      <c r="H260" s="199"/>
      <c r="I260" s="68"/>
    </row>
    <row r="261" spans="7:9" ht="12.75">
      <c r="G261" s="68"/>
      <c r="H261" s="199"/>
      <c r="I261" s="68"/>
    </row>
    <row r="262" spans="7:9" ht="12.75">
      <c r="G262" s="68"/>
      <c r="H262" s="199"/>
      <c r="I262" s="68"/>
    </row>
    <row r="263" spans="7:9" ht="12.75">
      <c r="G263" s="68"/>
      <c r="H263" s="199"/>
      <c r="I263" s="68"/>
    </row>
    <row r="264" spans="7:9" ht="12.75">
      <c r="G264" s="68"/>
      <c r="H264" s="199"/>
      <c r="I264" s="68"/>
    </row>
    <row r="265" spans="7:9" ht="12.75">
      <c r="G265" s="68"/>
      <c r="H265" s="199"/>
      <c r="I265" s="68"/>
    </row>
    <row r="266" spans="7:9" ht="12.75">
      <c r="G266" s="68"/>
      <c r="H266" s="199"/>
      <c r="I266" s="68"/>
    </row>
    <row r="267" spans="7:9" ht="12.75">
      <c r="G267" s="68"/>
      <c r="H267" s="199"/>
      <c r="I267" s="68"/>
    </row>
    <row r="268" spans="7:9" ht="12.75">
      <c r="G268" s="68"/>
      <c r="H268" s="199"/>
      <c r="I268" s="68"/>
    </row>
    <row r="269" spans="7:9" ht="12.75">
      <c r="G269" s="68"/>
      <c r="H269" s="199"/>
      <c r="I269" s="68"/>
    </row>
    <row r="270" spans="7:9" ht="12.75">
      <c r="G270" s="68"/>
      <c r="H270" s="199"/>
      <c r="I270" s="68"/>
    </row>
    <row r="271" spans="7:9" ht="12.75">
      <c r="G271" s="68"/>
      <c r="H271" s="199"/>
      <c r="I271" s="68"/>
    </row>
    <row r="272" spans="7:9" ht="12.75">
      <c r="G272" s="68"/>
      <c r="H272" s="199"/>
      <c r="I272" s="68"/>
    </row>
    <row r="273" spans="7:9" ht="12.75">
      <c r="G273" s="68"/>
      <c r="H273" s="199"/>
      <c r="I273" s="68"/>
    </row>
    <row r="274" spans="7:9" ht="12.75">
      <c r="G274" s="68"/>
      <c r="H274" s="199"/>
      <c r="I274" s="68"/>
    </row>
    <row r="275" spans="7:9" ht="12.75">
      <c r="G275" s="68"/>
      <c r="H275" s="199"/>
      <c r="I275" s="68"/>
    </row>
    <row r="276" spans="7:9" ht="12.75">
      <c r="G276" s="68"/>
      <c r="H276" s="199"/>
      <c r="I276" s="68"/>
    </row>
    <row r="277" spans="7:9" ht="12.75">
      <c r="G277" s="68"/>
      <c r="H277" s="199"/>
      <c r="I277" s="68"/>
    </row>
    <row r="278" spans="7:9" ht="12.75">
      <c r="G278" s="68"/>
      <c r="H278" s="199"/>
      <c r="I278" s="68"/>
    </row>
    <row r="279" spans="7:9" ht="12.75">
      <c r="G279" s="68"/>
      <c r="H279" s="199"/>
      <c r="I279" s="68"/>
    </row>
    <row r="280" spans="7:9" ht="12.75">
      <c r="G280" s="68"/>
      <c r="H280" s="199"/>
      <c r="I280" s="68"/>
    </row>
    <row r="281" spans="7:9" ht="12.75">
      <c r="G281" s="68"/>
      <c r="H281" s="199"/>
      <c r="I281" s="68"/>
    </row>
    <row r="282" spans="7:9" ht="12.75">
      <c r="G282" s="68"/>
      <c r="H282" s="199"/>
      <c r="I282" s="68"/>
    </row>
    <row r="283" spans="7:9" ht="12.75">
      <c r="G283" s="68"/>
      <c r="H283" s="199"/>
      <c r="I283" s="68"/>
    </row>
    <row r="284" spans="7:9" ht="12.75">
      <c r="G284" s="68"/>
      <c r="H284" s="199"/>
      <c r="I284" s="68"/>
    </row>
    <row r="285" spans="7:9" ht="12.75">
      <c r="G285" s="68"/>
      <c r="H285" s="199"/>
      <c r="I285" s="68"/>
    </row>
    <row r="286" spans="7:9" ht="12.75">
      <c r="G286" s="68"/>
      <c r="H286" s="199"/>
      <c r="I286" s="68"/>
    </row>
    <row r="287" spans="7:9" ht="12.75">
      <c r="G287" s="68"/>
      <c r="H287" s="199"/>
      <c r="I287" s="68"/>
    </row>
    <row r="288" spans="7:9" ht="12.75">
      <c r="G288" s="68"/>
      <c r="H288" s="199"/>
      <c r="I288" s="68"/>
    </row>
    <row r="289" spans="7:9" ht="12.75">
      <c r="G289" s="68"/>
      <c r="H289" s="199"/>
      <c r="I289" s="68"/>
    </row>
    <row r="290" spans="7:9" ht="12.75">
      <c r="G290" s="68"/>
      <c r="H290" s="199"/>
      <c r="I290" s="68"/>
    </row>
    <row r="291" spans="7:9" ht="12.75">
      <c r="G291" s="68"/>
      <c r="H291" s="199"/>
      <c r="I291" s="68"/>
    </row>
    <row r="292" spans="7:9" ht="12.75">
      <c r="G292" s="68"/>
      <c r="H292" s="199"/>
      <c r="I292" s="68"/>
    </row>
    <row r="293" spans="7:9" ht="12.75">
      <c r="G293" s="68"/>
      <c r="H293" s="199"/>
      <c r="I293" s="68"/>
    </row>
    <row r="294" spans="7:9" ht="12.75">
      <c r="G294" s="68"/>
      <c r="H294" s="199"/>
      <c r="I294" s="68"/>
    </row>
    <row r="295" spans="7:9" ht="12.75">
      <c r="G295" s="68"/>
      <c r="H295" s="199"/>
      <c r="I295" s="68"/>
    </row>
    <row r="296" spans="7:9" ht="12.75">
      <c r="G296" s="68"/>
      <c r="H296" s="199"/>
      <c r="I296" s="68"/>
    </row>
    <row r="297" spans="7:9" ht="12.75">
      <c r="G297" s="68"/>
      <c r="H297" s="199"/>
      <c r="I297" s="68"/>
    </row>
    <row r="298" spans="7:9" ht="12.75">
      <c r="G298" s="68"/>
      <c r="H298" s="199"/>
      <c r="I298" s="68"/>
    </row>
    <row r="299" spans="7:9" ht="12.75">
      <c r="G299" s="68"/>
      <c r="H299" s="199"/>
      <c r="I299" s="68"/>
    </row>
    <row r="300" spans="7:9" ht="12.75">
      <c r="G300" s="68"/>
      <c r="H300" s="199"/>
      <c r="I300" s="68"/>
    </row>
    <row r="301" spans="7:9" ht="12.75">
      <c r="G301" s="68"/>
      <c r="H301" s="199"/>
      <c r="I301" s="68"/>
    </row>
    <row r="302" spans="7:9" ht="12.75">
      <c r="G302" s="68"/>
      <c r="H302" s="199"/>
      <c r="I302" s="68"/>
    </row>
    <row r="303" spans="7:9" ht="12.75">
      <c r="G303" s="68"/>
      <c r="H303" s="199"/>
      <c r="I303" s="68"/>
    </row>
    <row r="304" spans="7:9" ht="12.75">
      <c r="G304" s="68"/>
      <c r="H304" s="199"/>
      <c r="I304" s="68"/>
    </row>
    <row r="305" spans="7:9" ht="12.75">
      <c r="G305" s="68"/>
      <c r="H305" s="199"/>
      <c r="I305" s="68"/>
    </row>
    <row r="306" spans="7:9" ht="12.75">
      <c r="G306" s="68"/>
      <c r="H306" s="199"/>
      <c r="I306" s="68"/>
    </row>
    <row r="307" spans="7:9" ht="12.75">
      <c r="G307" s="68"/>
      <c r="H307" s="199"/>
      <c r="I307" s="68"/>
    </row>
    <row r="308" spans="7:9" ht="12.75">
      <c r="G308" s="68"/>
      <c r="H308" s="199"/>
      <c r="I308" s="68"/>
    </row>
    <row r="309" spans="7:9" ht="12.75">
      <c r="G309" s="68"/>
      <c r="H309" s="199"/>
      <c r="I309" s="68"/>
    </row>
    <row r="310" spans="7:9" ht="12.75">
      <c r="G310" s="68"/>
      <c r="H310" s="199"/>
      <c r="I310" s="68"/>
    </row>
    <row r="311" spans="7:9" ht="12.75">
      <c r="G311" s="68"/>
      <c r="H311" s="199"/>
      <c r="I311" s="68"/>
    </row>
    <row r="312" spans="7:9" ht="12.75">
      <c r="G312" s="68"/>
      <c r="H312" s="199"/>
      <c r="I312" s="68"/>
    </row>
    <row r="313" spans="7:9" ht="12.75">
      <c r="G313" s="68"/>
      <c r="H313" s="199"/>
      <c r="I313" s="68"/>
    </row>
    <row r="314" spans="7:9" ht="12.75">
      <c r="G314" s="68"/>
      <c r="H314" s="199"/>
      <c r="I314" s="68"/>
    </row>
    <row r="315" spans="7:9" ht="12.75">
      <c r="G315" s="68"/>
      <c r="H315" s="199"/>
      <c r="I315" s="68"/>
    </row>
    <row r="316" spans="7:9" ht="12.75">
      <c r="G316" s="68"/>
      <c r="H316" s="199"/>
      <c r="I316" s="68"/>
    </row>
    <row r="317" spans="7:9" ht="12.75">
      <c r="G317" s="68"/>
      <c r="H317" s="199"/>
      <c r="I317" s="68"/>
    </row>
    <row r="318" spans="7:9" ht="12.75">
      <c r="G318" s="68"/>
      <c r="H318" s="199"/>
      <c r="I318" s="68"/>
    </row>
    <row r="319" spans="7:9" ht="12.75">
      <c r="G319" s="68"/>
      <c r="H319" s="199"/>
      <c r="I319" s="68"/>
    </row>
    <row r="320" spans="7:9" ht="12.75">
      <c r="G320" s="68"/>
      <c r="H320" s="199"/>
      <c r="I320" s="68"/>
    </row>
    <row r="321" spans="7:9" ht="12.75">
      <c r="G321" s="68"/>
      <c r="H321" s="199"/>
      <c r="I321" s="68"/>
    </row>
    <row r="322" spans="7:9" ht="12.75">
      <c r="G322" s="68"/>
      <c r="H322" s="199"/>
      <c r="I322" s="68"/>
    </row>
    <row r="323" spans="7:9" ht="12.75">
      <c r="G323" s="68"/>
      <c r="H323" s="199"/>
      <c r="I323" s="68"/>
    </row>
    <row r="324" spans="7:9" ht="12.75">
      <c r="G324" s="68"/>
      <c r="H324" s="199"/>
      <c r="I324" s="68"/>
    </row>
    <row r="325" spans="7:9" ht="12.75">
      <c r="G325" s="68"/>
      <c r="H325" s="199"/>
      <c r="I325" s="68"/>
    </row>
    <row r="326" spans="7:9" ht="12.75">
      <c r="G326" s="68"/>
      <c r="H326" s="199"/>
      <c r="I326" s="68"/>
    </row>
    <row r="327" spans="7:9" ht="12.75">
      <c r="G327" s="68"/>
      <c r="H327" s="199"/>
      <c r="I327" s="68"/>
    </row>
    <row r="328" spans="7:9" ht="12.75">
      <c r="G328" s="68"/>
      <c r="H328" s="199"/>
      <c r="I328" s="68"/>
    </row>
    <row r="329" spans="7:9" ht="12.75">
      <c r="G329" s="68"/>
      <c r="H329" s="199"/>
      <c r="I329" s="68"/>
    </row>
    <row r="330" spans="7:9" ht="12.75">
      <c r="G330" s="68"/>
      <c r="H330" s="199"/>
      <c r="I330" s="68"/>
    </row>
    <row r="331" spans="7:9" ht="12.75">
      <c r="G331" s="68"/>
      <c r="H331" s="199"/>
      <c r="I331" s="68"/>
    </row>
    <row r="332" spans="7:9" ht="12.75">
      <c r="G332" s="68"/>
      <c r="H332" s="199"/>
      <c r="I332" s="68"/>
    </row>
    <row r="333" spans="7:9" ht="12.75">
      <c r="G333" s="68"/>
      <c r="H333" s="199"/>
      <c r="I333" s="68"/>
    </row>
    <row r="334" spans="7:9" ht="12.75">
      <c r="G334" s="68"/>
      <c r="H334" s="199"/>
      <c r="I334" s="68"/>
    </row>
    <row r="335" spans="7:9" ht="12.75">
      <c r="G335" s="68"/>
      <c r="H335" s="199"/>
      <c r="I335" s="68"/>
    </row>
    <row r="336" spans="7:9" ht="12.75">
      <c r="G336" s="68"/>
      <c r="H336" s="199"/>
      <c r="I336" s="68"/>
    </row>
    <row r="337" spans="7:9" ht="12.75">
      <c r="G337" s="68"/>
      <c r="H337" s="199"/>
      <c r="I337" s="68"/>
    </row>
    <row r="338" spans="7:9" ht="12.75">
      <c r="G338" s="68"/>
      <c r="H338" s="199"/>
      <c r="I338" s="68"/>
    </row>
    <row r="339" spans="7:9" ht="12.75">
      <c r="G339" s="68"/>
      <c r="H339" s="199"/>
      <c r="I339" s="68"/>
    </row>
    <row r="340" spans="7:9" ht="12.75">
      <c r="G340" s="68"/>
      <c r="H340" s="199"/>
      <c r="I340" s="68"/>
    </row>
    <row r="341" spans="7:9" ht="12.75">
      <c r="G341" s="68"/>
      <c r="H341" s="199"/>
      <c r="I341" s="68"/>
    </row>
    <row r="342" spans="7:9" ht="12.75">
      <c r="G342" s="68"/>
      <c r="H342" s="199"/>
      <c r="I342" s="68"/>
    </row>
    <row r="343" spans="7:9" ht="12.75">
      <c r="G343" s="68"/>
      <c r="H343" s="199"/>
      <c r="I343" s="68"/>
    </row>
    <row r="344" spans="7:9" ht="12.75">
      <c r="G344" s="68"/>
      <c r="H344" s="199"/>
      <c r="I344" s="68"/>
    </row>
    <row r="345" spans="7:9" ht="12.75">
      <c r="G345" s="68"/>
      <c r="H345" s="199"/>
      <c r="I345" s="68"/>
    </row>
    <row r="346" spans="7:9" ht="12.75">
      <c r="G346" s="68"/>
      <c r="H346" s="199"/>
      <c r="I346" s="68"/>
    </row>
    <row r="347" spans="7:9" ht="12.75">
      <c r="G347" s="68"/>
      <c r="H347" s="199"/>
      <c r="I347" s="68"/>
    </row>
    <row r="348" spans="7:9" ht="12.75">
      <c r="G348" s="68"/>
      <c r="H348" s="199"/>
      <c r="I348" s="68"/>
    </row>
    <row r="349" spans="7:9" ht="12.75">
      <c r="G349" s="68"/>
      <c r="H349" s="199"/>
      <c r="I349" s="68"/>
    </row>
    <row r="350" spans="7:9" ht="12.75">
      <c r="G350" s="68"/>
      <c r="H350" s="199"/>
      <c r="I350" s="68"/>
    </row>
    <row r="351" spans="7:9" ht="12.75">
      <c r="G351" s="68"/>
      <c r="H351" s="199"/>
      <c r="I351" s="68"/>
    </row>
    <row r="352" spans="7:9" ht="12.75">
      <c r="G352" s="68"/>
      <c r="H352" s="199"/>
      <c r="I352" s="68"/>
    </row>
    <row r="353" spans="7:9" ht="12.75">
      <c r="G353" s="68"/>
      <c r="H353" s="199"/>
      <c r="I353" s="68"/>
    </row>
    <row r="354" spans="7:9" ht="12.75">
      <c r="G354" s="68"/>
      <c r="H354" s="199"/>
      <c r="I354" s="68"/>
    </row>
    <row r="355" spans="7:9" ht="12.75">
      <c r="G355" s="68"/>
      <c r="H355" s="199"/>
      <c r="I355" s="68"/>
    </row>
    <row r="356" spans="7:9" ht="12.75">
      <c r="G356" s="68"/>
      <c r="H356" s="199"/>
      <c r="I356" s="68"/>
    </row>
    <row r="357" spans="7:9" ht="12.75">
      <c r="G357" s="68"/>
      <c r="H357" s="199"/>
      <c r="I357" s="68"/>
    </row>
    <row r="358" spans="7:9" ht="12.75">
      <c r="G358" s="68"/>
      <c r="H358" s="199"/>
      <c r="I358" s="68"/>
    </row>
    <row r="359" spans="7:9" ht="12.75">
      <c r="G359" s="68"/>
      <c r="H359" s="199"/>
      <c r="I359" s="68"/>
    </row>
    <row r="360" spans="7:9" ht="12.75">
      <c r="G360" s="68"/>
      <c r="H360" s="199"/>
      <c r="I360" s="68"/>
    </row>
    <row r="361" spans="7:9" ht="12.75">
      <c r="G361" s="68"/>
      <c r="H361" s="199"/>
      <c r="I361" s="68"/>
    </row>
    <row r="362" spans="7:9" ht="12.75">
      <c r="G362" s="68"/>
      <c r="H362" s="199"/>
      <c r="I362" s="68"/>
    </row>
    <row r="363" spans="7:9" ht="12.75">
      <c r="G363" s="68"/>
      <c r="H363" s="199"/>
      <c r="I363" s="68"/>
    </row>
    <row r="364" spans="7:9" ht="12.75">
      <c r="G364" s="68"/>
      <c r="H364" s="199"/>
      <c r="I364" s="68"/>
    </row>
    <row r="365" spans="7:9" ht="12.75">
      <c r="G365" s="68"/>
      <c r="H365" s="199"/>
      <c r="I365" s="68"/>
    </row>
    <row r="366" spans="7:9" ht="12.75">
      <c r="G366" s="68"/>
      <c r="H366" s="199"/>
      <c r="I366" s="68"/>
    </row>
    <row r="367" spans="7:9" ht="12.75">
      <c r="G367" s="68"/>
      <c r="H367" s="199"/>
      <c r="I367" s="68"/>
    </row>
    <row r="368" spans="7:9" ht="12.75">
      <c r="G368" s="68"/>
      <c r="H368" s="199"/>
      <c r="I368" s="68"/>
    </row>
    <row r="369" spans="7:9" ht="12.75">
      <c r="G369" s="68"/>
      <c r="H369" s="199"/>
      <c r="I369" s="68"/>
    </row>
    <row r="370" spans="7:9" ht="12.75">
      <c r="G370" s="68"/>
      <c r="H370" s="199"/>
      <c r="I370" s="68"/>
    </row>
    <row r="371" spans="7:9" ht="12.75">
      <c r="G371" s="68"/>
      <c r="H371" s="199"/>
      <c r="I371" s="68"/>
    </row>
    <row r="372" spans="7:9" ht="12.75">
      <c r="G372" s="68"/>
      <c r="H372" s="199"/>
      <c r="I372" s="68"/>
    </row>
    <row r="373" spans="7:9" ht="12.75">
      <c r="G373" s="68"/>
      <c r="H373" s="199"/>
      <c r="I373" s="68"/>
    </row>
    <row r="374" spans="7:9" ht="12.75">
      <c r="G374" s="68"/>
      <c r="H374" s="199"/>
      <c r="I374" s="68"/>
    </row>
    <row r="375" spans="7:9" ht="12.75">
      <c r="G375" s="68"/>
      <c r="H375" s="199"/>
      <c r="I375" s="68"/>
    </row>
    <row r="376" spans="7:9" ht="12.75">
      <c r="G376" s="68"/>
      <c r="H376" s="199"/>
      <c r="I376" s="68"/>
    </row>
    <row r="377" spans="7:9" ht="12.75">
      <c r="G377" s="68"/>
      <c r="H377" s="199"/>
      <c r="I377" s="68"/>
    </row>
    <row r="378" spans="7:9" ht="12.75">
      <c r="G378" s="68"/>
      <c r="H378" s="199"/>
      <c r="I378" s="68"/>
    </row>
    <row r="379" spans="7:9" ht="12.75">
      <c r="G379" s="68"/>
      <c r="H379" s="199"/>
      <c r="I379" s="68"/>
    </row>
    <row r="380" spans="7:9" ht="12.75">
      <c r="G380" s="68"/>
      <c r="H380" s="199"/>
      <c r="I380" s="68"/>
    </row>
    <row r="381" spans="7:9" ht="12.75">
      <c r="G381" s="68"/>
      <c r="H381" s="199"/>
      <c r="I381" s="68"/>
    </row>
    <row r="382" spans="7:9" ht="12.75">
      <c r="G382" s="68"/>
      <c r="H382" s="199"/>
      <c r="I382" s="68"/>
    </row>
    <row r="383" spans="7:9" ht="12.75">
      <c r="G383" s="68"/>
      <c r="H383" s="199"/>
      <c r="I383" s="68"/>
    </row>
    <row r="384" spans="7:9" ht="12.75">
      <c r="G384" s="68"/>
      <c r="H384" s="199"/>
      <c r="I384" s="68"/>
    </row>
    <row r="385" spans="7:9" ht="12.75">
      <c r="G385" s="68"/>
      <c r="H385" s="199"/>
      <c r="I385" s="68"/>
    </row>
    <row r="386" spans="7:9" ht="12.75">
      <c r="G386" s="68"/>
      <c r="H386" s="199"/>
      <c r="I386" s="68"/>
    </row>
    <row r="387" spans="7:9" ht="12.75">
      <c r="G387" s="68"/>
      <c r="H387" s="199"/>
      <c r="I387" s="68"/>
    </row>
    <row r="388" spans="7:9" ht="12.75">
      <c r="G388" s="68"/>
      <c r="H388" s="199"/>
      <c r="I388" s="68"/>
    </row>
    <row r="389" spans="7:9" ht="12.75">
      <c r="G389" s="68"/>
      <c r="H389" s="199"/>
      <c r="I389" s="68"/>
    </row>
    <row r="390" spans="7:9" ht="12.75">
      <c r="G390" s="68"/>
      <c r="H390" s="199"/>
      <c r="I390" s="68"/>
    </row>
    <row r="391" spans="7:9" ht="12.75">
      <c r="G391" s="68"/>
      <c r="H391" s="199"/>
      <c r="I391" s="68"/>
    </row>
    <row r="392" spans="7:9" ht="12.75">
      <c r="G392" s="68"/>
      <c r="H392" s="199"/>
      <c r="I392" s="68"/>
    </row>
    <row r="393" spans="7:9" ht="12.75">
      <c r="G393" s="68"/>
      <c r="H393" s="199"/>
      <c r="I393" s="68"/>
    </row>
    <row r="394" spans="7:9" ht="12.75">
      <c r="G394" s="68"/>
      <c r="H394" s="199"/>
      <c r="I394" s="68"/>
    </row>
    <row r="395" spans="7:9" ht="12.75">
      <c r="G395" s="68"/>
      <c r="H395" s="199"/>
      <c r="I395" s="68"/>
    </row>
    <row r="396" spans="7:9" ht="12.75">
      <c r="G396" s="68"/>
      <c r="H396" s="199"/>
      <c r="I396" s="68"/>
    </row>
    <row r="397" spans="7:9" ht="12.75">
      <c r="G397" s="68"/>
      <c r="H397" s="199"/>
      <c r="I397" s="68"/>
    </row>
    <row r="398" spans="7:9" ht="12.75">
      <c r="G398" s="68"/>
      <c r="H398" s="199"/>
      <c r="I398" s="68"/>
    </row>
    <row r="399" spans="7:9" ht="12.75">
      <c r="G399" s="68"/>
      <c r="H399" s="199"/>
      <c r="I399" s="68"/>
    </row>
    <row r="400" spans="7:9" ht="12.75">
      <c r="G400" s="68"/>
      <c r="H400" s="199"/>
      <c r="I400" s="68"/>
    </row>
    <row r="401" spans="7:9" ht="12.75">
      <c r="G401" s="68"/>
      <c r="H401" s="199"/>
      <c r="I401" s="68"/>
    </row>
    <row r="402" spans="7:9" ht="12.75">
      <c r="G402" s="68"/>
      <c r="H402" s="199"/>
      <c r="I402" s="68"/>
    </row>
    <row r="403" spans="7:9" ht="12.75">
      <c r="G403" s="68"/>
      <c r="H403" s="199"/>
      <c r="I403" s="68"/>
    </row>
    <row r="404" spans="7:9" ht="12.75">
      <c r="G404" s="68"/>
      <c r="H404" s="199"/>
      <c r="I404" s="68"/>
    </row>
    <row r="405" spans="7:9" ht="12.75">
      <c r="G405" s="68"/>
      <c r="H405" s="199"/>
      <c r="I405" s="68"/>
    </row>
    <row r="406" spans="7:9" ht="12.75">
      <c r="G406" s="68"/>
      <c r="H406" s="199"/>
      <c r="I406" s="68"/>
    </row>
    <row r="407" spans="7:9" ht="12.75">
      <c r="G407" s="68"/>
      <c r="H407" s="199"/>
      <c r="I407" s="68"/>
    </row>
    <row r="408" spans="7:9" ht="12.75">
      <c r="G408" s="68"/>
      <c r="H408" s="199"/>
      <c r="I408" s="68"/>
    </row>
    <row r="409" spans="7:9" ht="12.75">
      <c r="G409" s="68"/>
      <c r="H409" s="199"/>
      <c r="I409" s="68"/>
    </row>
    <row r="410" spans="7:9" ht="12.75">
      <c r="G410" s="68"/>
      <c r="H410" s="199"/>
      <c r="I410" s="68"/>
    </row>
    <row r="411" spans="7:9" ht="12.75">
      <c r="G411" s="68"/>
      <c r="H411" s="199"/>
      <c r="I411" s="68"/>
    </row>
    <row r="412" spans="7:9" ht="12.75">
      <c r="G412" s="68"/>
      <c r="H412" s="199"/>
      <c r="I412" s="68"/>
    </row>
    <row r="413" spans="7:9" ht="12.75">
      <c r="G413" s="68"/>
      <c r="H413" s="199"/>
      <c r="I413" s="68"/>
    </row>
    <row r="414" spans="7:9" ht="12.75">
      <c r="G414" s="68"/>
      <c r="H414" s="199"/>
      <c r="I414" s="68"/>
    </row>
    <row r="415" spans="7:9" ht="12.75">
      <c r="G415" s="68"/>
      <c r="H415" s="199"/>
      <c r="I415" s="68"/>
    </row>
    <row r="416" spans="7:9" ht="12.75">
      <c r="G416" s="68"/>
      <c r="H416" s="199"/>
      <c r="I416" s="68"/>
    </row>
    <row r="417" spans="7:9" ht="12.75">
      <c r="G417" s="68"/>
      <c r="H417" s="199"/>
      <c r="I417" s="68"/>
    </row>
    <row r="418" spans="7:9" ht="12.75">
      <c r="G418" s="68"/>
      <c r="H418" s="199"/>
      <c r="I418" s="68"/>
    </row>
    <row r="419" spans="7:9" ht="12.75">
      <c r="G419" s="68"/>
      <c r="H419" s="199"/>
      <c r="I419" s="68"/>
    </row>
    <row r="420" spans="7:9" ht="12.75">
      <c r="G420" s="68"/>
      <c r="H420" s="199"/>
      <c r="I420" s="68"/>
    </row>
    <row r="421" spans="7:9" ht="12.75">
      <c r="G421" s="68"/>
      <c r="H421" s="199"/>
      <c r="I421" s="68"/>
    </row>
    <row r="422" spans="7:9" ht="12.75">
      <c r="G422" s="68"/>
      <c r="H422" s="199"/>
      <c r="I422" s="68"/>
    </row>
    <row r="423" spans="7:9" ht="12.75">
      <c r="G423" s="68"/>
      <c r="H423" s="199"/>
      <c r="I423" s="68"/>
    </row>
    <row r="424" spans="7:9" ht="12.75">
      <c r="G424" s="68"/>
      <c r="H424" s="199"/>
      <c r="I424" s="68"/>
    </row>
    <row r="425" spans="7:9" ht="12.75">
      <c r="G425" s="68"/>
      <c r="H425" s="199"/>
      <c r="I425" s="68"/>
    </row>
    <row r="426" spans="7:9" ht="12.75">
      <c r="G426" s="68"/>
      <c r="H426" s="199"/>
      <c r="I426" s="68"/>
    </row>
    <row r="427" spans="7:9" ht="12.75">
      <c r="G427" s="68"/>
      <c r="H427" s="199"/>
      <c r="I427" s="68"/>
    </row>
    <row r="428" spans="7:9" ht="12.75">
      <c r="G428" s="68"/>
      <c r="H428" s="199"/>
      <c r="I428" s="68"/>
    </row>
    <row r="429" spans="7:9" ht="12.75">
      <c r="G429" s="68"/>
      <c r="H429" s="199"/>
      <c r="I429" s="68"/>
    </row>
    <row r="430" spans="7:9" ht="12.75">
      <c r="G430" s="68"/>
      <c r="H430" s="199"/>
      <c r="I430" s="68"/>
    </row>
    <row r="431" spans="7:9" ht="12.75">
      <c r="G431" s="68"/>
      <c r="H431" s="199"/>
      <c r="I431" s="68"/>
    </row>
    <row r="432" spans="7:9" ht="12.75">
      <c r="G432" s="68"/>
      <c r="H432" s="199"/>
      <c r="I432" s="68"/>
    </row>
    <row r="433" spans="7:9" ht="12.75">
      <c r="G433" s="68"/>
      <c r="H433" s="199"/>
      <c r="I433" s="68"/>
    </row>
    <row r="434" spans="7:9" ht="12.75">
      <c r="G434" s="68"/>
      <c r="H434" s="199"/>
      <c r="I434" s="68"/>
    </row>
    <row r="435" spans="7:9" ht="12.75">
      <c r="G435" s="68"/>
      <c r="H435" s="199"/>
      <c r="I435" s="68"/>
    </row>
    <row r="436" spans="7:9" ht="12.75">
      <c r="G436" s="68"/>
      <c r="H436" s="199"/>
      <c r="I436" s="68"/>
    </row>
    <row r="437" spans="7:9" ht="12.75">
      <c r="G437" s="68"/>
      <c r="H437" s="199"/>
      <c r="I437" s="68"/>
    </row>
    <row r="438" spans="7:9" ht="12.75">
      <c r="G438" s="68"/>
      <c r="H438" s="199"/>
      <c r="I438" s="68"/>
    </row>
    <row r="439" spans="7:9" ht="12.75">
      <c r="G439" s="68"/>
      <c r="H439" s="199"/>
      <c r="I439" s="68"/>
    </row>
    <row r="440" spans="7:9" ht="12.75">
      <c r="G440" s="68"/>
      <c r="H440" s="199"/>
      <c r="I440" s="68"/>
    </row>
    <row r="441" spans="7:9" ht="12.75">
      <c r="G441" s="68"/>
      <c r="H441" s="199"/>
      <c r="I441" s="68"/>
    </row>
    <row r="442" spans="7:9" ht="12.75">
      <c r="G442" s="68"/>
      <c r="H442" s="199"/>
      <c r="I442" s="68"/>
    </row>
    <row r="443" spans="7:9" ht="12.75">
      <c r="G443" s="68"/>
      <c r="H443" s="199"/>
      <c r="I443" s="68"/>
    </row>
    <row r="444" spans="7:9" ht="12.75">
      <c r="G444" s="68"/>
      <c r="H444" s="199"/>
      <c r="I444" s="68"/>
    </row>
    <row r="445" spans="7:9" ht="12.75">
      <c r="G445" s="68"/>
      <c r="H445" s="199"/>
      <c r="I445" s="68"/>
    </row>
    <row r="446" spans="7:9" ht="12.75">
      <c r="G446" s="68"/>
      <c r="H446" s="199"/>
      <c r="I446" s="68"/>
    </row>
    <row r="447" spans="7:9" ht="12.75">
      <c r="G447" s="68"/>
      <c r="H447" s="199"/>
      <c r="I447" s="68"/>
    </row>
    <row r="448" spans="7:9" ht="12.75">
      <c r="G448" s="68"/>
      <c r="H448" s="199"/>
      <c r="I448" s="68"/>
    </row>
    <row r="449" spans="7:9" ht="12.75">
      <c r="G449" s="68"/>
      <c r="H449" s="199"/>
      <c r="I449" s="68"/>
    </row>
    <row r="450" spans="7:9" ht="12.75">
      <c r="G450" s="68"/>
      <c r="H450" s="199"/>
      <c r="I450" s="68"/>
    </row>
    <row r="451" spans="7:9" ht="12.75">
      <c r="G451" s="68"/>
      <c r="H451" s="199"/>
      <c r="I451" s="68"/>
    </row>
    <row r="452" spans="7:9" ht="12.75">
      <c r="G452" s="68"/>
      <c r="H452" s="199"/>
      <c r="I452" s="68"/>
    </row>
    <row r="453" spans="7:9" ht="12.75">
      <c r="G453" s="68"/>
      <c r="H453" s="199"/>
      <c r="I453" s="68"/>
    </row>
    <row r="454" spans="7:9" ht="12.75">
      <c r="G454" s="68"/>
      <c r="H454" s="199"/>
      <c r="I454" s="68"/>
    </row>
    <row r="455" spans="7:9" ht="12.75">
      <c r="G455" s="68"/>
      <c r="H455" s="199"/>
      <c r="I455" s="68"/>
    </row>
    <row r="456" spans="7:9" ht="12.75">
      <c r="G456" s="68"/>
      <c r="H456" s="199"/>
      <c r="I456" s="68"/>
    </row>
    <row r="457" spans="7:9" ht="12.75">
      <c r="G457" s="68"/>
      <c r="H457" s="199"/>
      <c r="I457" s="68"/>
    </row>
    <row r="458" spans="7:9" ht="12.75">
      <c r="G458" s="68"/>
      <c r="H458" s="199"/>
      <c r="I458" s="68"/>
    </row>
    <row r="459" spans="7:9" ht="12.75">
      <c r="G459" s="68"/>
      <c r="H459" s="199"/>
      <c r="I459" s="68"/>
    </row>
    <row r="460" spans="7:9" ht="12.75">
      <c r="G460" s="68"/>
      <c r="H460" s="199"/>
      <c r="I460" s="68"/>
    </row>
    <row r="461" spans="7:9" ht="12.75">
      <c r="G461" s="68"/>
      <c r="H461" s="199"/>
      <c r="I461" s="68"/>
    </row>
    <row r="462" spans="7:9" ht="12.75">
      <c r="G462" s="68"/>
      <c r="H462" s="199"/>
      <c r="I462" s="68"/>
    </row>
    <row r="463" spans="7:9" ht="12.75">
      <c r="G463" s="68"/>
      <c r="H463" s="199"/>
      <c r="I463" s="68"/>
    </row>
    <row r="464" spans="7:9" ht="12.75">
      <c r="G464" s="68"/>
      <c r="H464" s="199"/>
      <c r="I464" s="68"/>
    </row>
    <row r="465" spans="7:9" ht="12.75">
      <c r="G465" s="68"/>
      <c r="H465" s="199"/>
      <c r="I465" s="68"/>
    </row>
    <row r="466" spans="7:9" ht="12.75">
      <c r="G466" s="68"/>
      <c r="H466" s="199"/>
      <c r="I466" s="68"/>
    </row>
    <row r="467" spans="7:9" ht="12.75">
      <c r="G467" s="68"/>
      <c r="H467" s="199"/>
      <c r="I467" s="68"/>
    </row>
    <row r="468" spans="7:9" ht="12.75">
      <c r="G468" s="68"/>
      <c r="H468" s="199"/>
      <c r="I468" s="68"/>
    </row>
    <row r="469" spans="7:9" ht="12.75">
      <c r="G469" s="68"/>
      <c r="H469" s="199"/>
      <c r="I469" s="68"/>
    </row>
    <row r="470" spans="7:9" ht="12.75">
      <c r="G470" s="68"/>
      <c r="H470" s="199"/>
      <c r="I470" s="68"/>
    </row>
    <row r="471" spans="7:9" ht="12.75">
      <c r="G471" s="68"/>
      <c r="H471" s="199"/>
      <c r="I471" s="68"/>
    </row>
    <row r="472" spans="7:9" ht="12.75">
      <c r="G472" s="68"/>
      <c r="H472" s="199"/>
      <c r="I472" s="68"/>
    </row>
    <row r="473" spans="7:9" ht="12.75">
      <c r="G473" s="68"/>
      <c r="H473" s="199"/>
      <c r="I473" s="68"/>
    </row>
    <row r="474" spans="7:9" ht="12.75">
      <c r="G474" s="68"/>
      <c r="H474" s="199"/>
      <c r="I474" s="68"/>
    </row>
    <row r="475" spans="7:9" ht="12.75">
      <c r="G475" s="68"/>
      <c r="H475" s="199"/>
      <c r="I475" s="68"/>
    </row>
    <row r="476" spans="7:9" ht="12.75">
      <c r="G476" s="68"/>
      <c r="H476" s="199"/>
      <c r="I476" s="68"/>
    </row>
    <row r="477" spans="7:9" ht="12.75">
      <c r="G477" s="68"/>
      <c r="H477" s="199"/>
      <c r="I477" s="68"/>
    </row>
    <row r="478" spans="7:9" ht="12.75">
      <c r="G478" s="68"/>
      <c r="H478" s="199"/>
      <c r="I478" s="68"/>
    </row>
    <row r="479" spans="7:9" ht="12.75">
      <c r="G479" s="68"/>
      <c r="H479" s="199"/>
      <c r="I479" s="68"/>
    </row>
    <row r="480" spans="7:9" ht="12.75">
      <c r="G480" s="68"/>
      <c r="H480" s="199"/>
      <c r="I480" s="68"/>
    </row>
    <row r="481" spans="7:9" ht="12.75">
      <c r="G481" s="68"/>
      <c r="H481" s="199"/>
      <c r="I481" s="68"/>
    </row>
    <row r="482" spans="7:9" ht="12.75">
      <c r="G482" s="68"/>
      <c r="H482" s="199"/>
      <c r="I482" s="68"/>
    </row>
    <row r="483" spans="7:9" ht="12.75">
      <c r="G483" s="68"/>
      <c r="H483" s="199"/>
      <c r="I483" s="68"/>
    </row>
    <row r="484" spans="7:9" ht="12.75">
      <c r="G484" s="68"/>
      <c r="H484" s="199"/>
      <c r="I484" s="68"/>
    </row>
    <row r="485" spans="7:9" ht="12.75">
      <c r="G485" s="68"/>
      <c r="H485" s="199"/>
      <c r="I485" s="68"/>
    </row>
    <row r="486" spans="7:9" ht="12.75">
      <c r="G486" s="68"/>
      <c r="H486" s="199"/>
      <c r="I486" s="68"/>
    </row>
    <row r="487" spans="7:9" ht="12.75">
      <c r="G487" s="68"/>
      <c r="H487" s="199"/>
      <c r="I487" s="68"/>
    </row>
    <row r="488" spans="7:9" ht="12.75">
      <c r="G488" s="68"/>
      <c r="H488" s="199"/>
      <c r="I488" s="68"/>
    </row>
    <row r="489" spans="7:9" ht="12.75">
      <c r="G489" s="68"/>
      <c r="H489" s="199"/>
      <c r="I489" s="68"/>
    </row>
    <row r="490" spans="7:9" ht="12.75">
      <c r="G490" s="68"/>
      <c r="H490" s="199"/>
      <c r="I490" s="68"/>
    </row>
    <row r="491" spans="7:9" ht="12.75">
      <c r="G491" s="68"/>
      <c r="H491" s="199"/>
      <c r="I491" s="68"/>
    </row>
    <row r="492" spans="7:9" ht="12.75">
      <c r="G492" s="68"/>
      <c r="H492" s="199"/>
      <c r="I492" s="68"/>
    </row>
    <row r="493" spans="7:9" ht="12.75">
      <c r="G493" s="68"/>
      <c r="H493" s="199"/>
      <c r="I493" s="68"/>
    </row>
    <row r="494" spans="7:9" ht="12.75">
      <c r="G494" s="68"/>
      <c r="H494" s="199"/>
      <c r="I494" s="68"/>
    </row>
    <row r="495" spans="7:9" ht="12.75">
      <c r="G495" s="68"/>
      <c r="H495" s="199"/>
      <c r="I495" s="68"/>
    </row>
    <row r="496" spans="7:9" ht="12.75">
      <c r="G496" s="68"/>
      <c r="H496" s="199"/>
      <c r="I496" s="68"/>
    </row>
    <row r="497" spans="7:9" ht="12.75">
      <c r="G497" s="68"/>
      <c r="H497" s="199"/>
      <c r="I497" s="68"/>
    </row>
    <row r="498" spans="7:9" ht="12.75">
      <c r="G498" s="68"/>
      <c r="H498" s="199"/>
      <c r="I498" s="68"/>
    </row>
    <row r="499" spans="7:9" ht="12.75">
      <c r="G499" s="68"/>
      <c r="H499" s="199"/>
      <c r="I499" s="68"/>
    </row>
    <row r="500" spans="7:9" ht="12.75">
      <c r="G500" s="68"/>
      <c r="H500" s="199"/>
      <c r="I500" s="68"/>
    </row>
    <row r="501" spans="7:9" ht="12.75">
      <c r="G501" s="68"/>
      <c r="H501" s="199"/>
      <c r="I501" s="68"/>
    </row>
    <row r="502" spans="7:9" ht="12.75">
      <c r="G502" s="68"/>
      <c r="H502" s="199"/>
      <c r="I502" s="68"/>
    </row>
    <row r="503" spans="7:9" ht="12.75">
      <c r="G503" s="68"/>
      <c r="H503" s="199"/>
      <c r="I503" s="68"/>
    </row>
    <row r="504" spans="7:9" ht="12.75">
      <c r="G504" s="68"/>
      <c r="H504" s="199"/>
      <c r="I504" s="68"/>
    </row>
    <row r="505" spans="7:9" ht="12.75">
      <c r="G505" s="68"/>
      <c r="H505" s="199"/>
      <c r="I505" s="68"/>
    </row>
    <row r="506" spans="7:9" ht="12.75">
      <c r="G506" s="68"/>
      <c r="H506" s="199"/>
      <c r="I506" s="68"/>
    </row>
    <row r="507" spans="7:9" ht="12.75">
      <c r="G507" s="68"/>
      <c r="H507" s="199"/>
      <c r="I507" s="68"/>
    </row>
    <row r="508" spans="7:9" ht="12.75">
      <c r="G508" s="68"/>
      <c r="H508" s="199"/>
      <c r="I508" s="68"/>
    </row>
    <row r="509" spans="7:9" ht="12.75">
      <c r="G509" s="68"/>
      <c r="H509" s="199"/>
      <c r="I509" s="68"/>
    </row>
    <row r="510" spans="7:9" ht="12.75">
      <c r="G510" s="68"/>
      <c r="H510" s="199"/>
      <c r="I510" s="68"/>
    </row>
    <row r="511" spans="7:9" ht="12.75">
      <c r="G511" s="68"/>
      <c r="H511" s="199"/>
      <c r="I511" s="68"/>
    </row>
    <row r="512" spans="7:9" ht="12.75">
      <c r="G512" s="68"/>
      <c r="H512" s="199"/>
      <c r="I512" s="68"/>
    </row>
    <row r="513" spans="7:9" ht="12.75">
      <c r="G513" s="68"/>
      <c r="H513" s="199"/>
      <c r="I513" s="68"/>
    </row>
    <row r="514" spans="7:9" ht="12.75">
      <c r="G514" s="68"/>
      <c r="H514" s="199"/>
      <c r="I514" s="68"/>
    </row>
    <row r="515" spans="7:9" ht="12.75">
      <c r="G515" s="68"/>
      <c r="H515" s="199"/>
      <c r="I515" s="68"/>
    </row>
    <row r="516" spans="7:9" ht="12.75">
      <c r="G516" s="68"/>
      <c r="H516" s="199"/>
      <c r="I516" s="68"/>
    </row>
    <row r="517" spans="7:9" ht="12.75">
      <c r="G517" s="68"/>
      <c r="H517" s="199"/>
      <c r="I517" s="68"/>
    </row>
    <row r="518" spans="7:9" ht="12.75">
      <c r="G518" s="68"/>
      <c r="H518" s="199"/>
      <c r="I518" s="68"/>
    </row>
    <row r="519" spans="7:9" ht="12.75">
      <c r="G519" s="68"/>
      <c r="H519" s="199"/>
      <c r="I519" s="68"/>
    </row>
    <row r="520" spans="7:9" ht="12.75">
      <c r="G520" s="68"/>
      <c r="H520" s="199"/>
      <c r="I520" s="68"/>
    </row>
    <row r="521" spans="7:9" ht="12.75">
      <c r="G521" s="68"/>
      <c r="H521" s="199"/>
      <c r="I521" s="68"/>
    </row>
    <row r="522" spans="7:9" ht="12.75">
      <c r="G522" s="68"/>
      <c r="H522" s="199"/>
      <c r="I522" s="68"/>
    </row>
    <row r="523" spans="7:9" ht="12.75">
      <c r="G523" s="68"/>
      <c r="H523" s="199"/>
      <c r="I523" s="68"/>
    </row>
    <row r="524" spans="7:9" ht="12.75">
      <c r="G524" s="68"/>
      <c r="H524" s="199"/>
      <c r="I524" s="68"/>
    </row>
    <row r="525" spans="7:9" ht="12.75">
      <c r="G525" s="68"/>
      <c r="H525" s="199"/>
      <c r="I525" s="68"/>
    </row>
    <row r="526" spans="7:9" ht="12.75">
      <c r="G526" s="68"/>
      <c r="H526" s="199"/>
      <c r="I526" s="68"/>
    </row>
    <row r="527" spans="7:9" ht="12.75">
      <c r="G527" s="68"/>
      <c r="H527" s="199"/>
      <c r="I527" s="68"/>
    </row>
    <row r="528" spans="7:9" ht="12.75">
      <c r="G528" s="68"/>
      <c r="H528" s="199"/>
      <c r="I528" s="68"/>
    </row>
    <row r="529" spans="7:9" ht="12.75">
      <c r="G529" s="68"/>
      <c r="H529" s="199"/>
      <c r="I529" s="68"/>
    </row>
    <row r="530" spans="7:9" ht="12.75">
      <c r="G530" s="68"/>
      <c r="H530" s="199"/>
      <c r="I530" s="68"/>
    </row>
    <row r="531" spans="7:9" ht="12.75">
      <c r="G531" s="68"/>
      <c r="H531" s="199"/>
      <c r="I531" s="68"/>
    </row>
    <row r="532" spans="7:9" ht="12.75">
      <c r="G532" s="68"/>
      <c r="H532" s="199"/>
      <c r="I532" s="68"/>
    </row>
    <row r="533" spans="7:9" ht="12.75">
      <c r="G533" s="68"/>
      <c r="H533" s="199"/>
      <c r="I533" s="68"/>
    </row>
    <row r="534" spans="7:9" ht="12.75">
      <c r="G534" s="68"/>
      <c r="H534" s="199"/>
      <c r="I534" s="68"/>
    </row>
    <row r="535" spans="7:9" ht="12.75">
      <c r="G535" s="68"/>
      <c r="H535" s="199"/>
      <c r="I535" s="68"/>
    </row>
    <row r="536" spans="7:9" ht="12.75">
      <c r="G536" s="68"/>
      <c r="H536" s="199"/>
      <c r="I536" s="68"/>
    </row>
    <row r="537" spans="7:9" ht="12.75">
      <c r="G537" s="68"/>
      <c r="H537" s="199"/>
      <c r="I537" s="68"/>
    </row>
    <row r="538" spans="7:9" ht="12.75">
      <c r="G538" s="68"/>
      <c r="H538" s="199"/>
      <c r="I538" s="68"/>
    </row>
    <row r="539" spans="7:9" ht="12.75">
      <c r="G539" s="68"/>
      <c r="H539" s="199"/>
      <c r="I539" s="68"/>
    </row>
    <row r="540" spans="7:9" ht="12.75">
      <c r="G540" s="68"/>
      <c r="H540" s="199"/>
      <c r="I540" s="68"/>
    </row>
    <row r="541" spans="7:9" ht="12.75">
      <c r="G541" s="68"/>
      <c r="H541" s="199"/>
      <c r="I541" s="68"/>
    </row>
    <row r="542" spans="7:9" ht="12.75">
      <c r="G542" s="68"/>
      <c r="H542" s="199"/>
      <c r="I542" s="68"/>
    </row>
    <row r="543" spans="7:9" ht="12.75">
      <c r="G543" s="68"/>
      <c r="H543" s="199"/>
      <c r="I543" s="68"/>
    </row>
    <row r="544" spans="7:9" ht="12.75">
      <c r="G544" s="68"/>
      <c r="H544" s="199"/>
      <c r="I544" s="68"/>
    </row>
    <row r="545" spans="7:9" ht="12.75">
      <c r="G545" s="68"/>
      <c r="H545" s="199"/>
      <c r="I545" s="68"/>
    </row>
    <row r="546" spans="7:9" ht="12.75">
      <c r="G546" s="68"/>
      <c r="H546" s="199"/>
      <c r="I546" s="68"/>
    </row>
    <row r="547" spans="7:9" ht="12.75">
      <c r="G547" s="68"/>
      <c r="H547" s="199"/>
      <c r="I547" s="68"/>
    </row>
    <row r="548" spans="7:9" ht="12.75">
      <c r="G548" s="68"/>
      <c r="H548" s="199"/>
      <c r="I548" s="68"/>
    </row>
    <row r="549" spans="7:9" ht="12.75">
      <c r="G549" s="68"/>
      <c r="H549" s="199"/>
      <c r="I549" s="68"/>
    </row>
    <row r="550" spans="7:9" ht="12.75">
      <c r="G550" s="68"/>
      <c r="H550" s="199"/>
      <c r="I550" s="68"/>
    </row>
    <row r="551" spans="7:9" ht="12.75">
      <c r="G551" s="68"/>
      <c r="H551" s="199"/>
      <c r="I551" s="68"/>
    </row>
    <row r="552" spans="7:9" ht="12.75">
      <c r="G552" s="68"/>
      <c r="H552" s="199"/>
      <c r="I552" s="68"/>
    </row>
    <row r="553" spans="7:9" ht="12.75">
      <c r="G553" s="68"/>
      <c r="H553" s="199"/>
      <c r="I553" s="68"/>
    </row>
    <row r="554" spans="7:9" ht="12.75">
      <c r="G554" s="68"/>
      <c r="H554" s="199"/>
      <c r="I554" s="68"/>
    </row>
    <row r="555" spans="7:9" ht="12.75">
      <c r="G555" s="68"/>
      <c r="H555" s="199"/>
      <c r="I555" s="68"/>
    </row>
    <row r="556" spans="7:9" ht="12.75">
      <c r="G556" s="68"/>
      <c r="H556" s="199"/>
      <c r="I556" s="68"/>
    </row>
    <row r="557" spans="7:9" ht="12.75">
      <c r="G557" s="68"/>
      <c r="H557" s="199"/>
      <c r="I557" s="68"/>
    </row>
    <row r="558" spans="7:9" ht="12.75">
      <c r="G558" s="68"/>
      <c r="H558" s="199"/>
      <c r="I558" s="68"/>
    </row>
    <row r="559" spans="7:9" ht="12.75">
      <c r="G559" s="68"/>
      <c r="H559" s="199"/>
      <c r="I559" s="68"/>
    </row>
    <row r="560" spans="7:9" ht="12.75">
      <c r="G560" s="68"/>
      <c r="H560" s="199"/>
      <c r="I560" s="68"/>
    </row>
    <row r="561" spans="7:9" ht="12.75">
      <c r="G561" s="68"/>
      <c r="H561" s="199"/>
      <c r="I561" s="68"/>
    </row>
    <row r="562" spans="7:9" ht="12.75">
      <c r="G562" s="68"/>
      <c r="H562" s="199"/>
      <c r="I562" s="68"/>
    </row>
    <row r="563" spans="7:9" ht="12.75">
      <c r="G563" s="68"/>
      <c r="H563" s="199"/>
      <c r="I563" s="68"/>
    </row>
    <row r="564" spans="7:9" ht="12.75">
      <c r="G564" s="68"/>
      <c r="H564" s="199"/>
      <c r="I564" s="68"/>
    </row>
    <row r="565" spans="7:9" ht="12.75">
      <c r="G565" s="68"/>
      <c r="H565" s="199"/>
      <c r="I565" s="68"/>
    </row>
    <row r="566" spans="7:9" ht="12.75">
      <c r="G566" s="68"/>
      <c r="H566" s="199"/>
      <c r="I566" s="68"/>
    </row>
    <row r="567" spans="7:9" ht="12.75">
      <c r="G567" s="68"/>
      <c r="H567" s="199"/>
      <c r="I567" s="68"/>
    </row>
    <row r="568" spans="7:9" ht="12.75">
      <c r="G568" s="68"/>
      <c r="H568" s="199"/>
      <c r="I568" s="68"/>
    </row>
    <row r="569" spans="7:9" ht="12.75">
      <c r="G569" s="68"/>
      <c r="H569" s="199"/>
      <c r="I569" s="68"/>
    </row>
    <row r="570" spans="7:9" ht="12.75">
      <c r="G570" s="68"/>
      <c r="H570" s="199"/>
      <c r="I570" s="68"/>
    </row>
    <row r="571" spans="7:9" ht="12.75">
      <c r="G571" s="68"/>
      <c r="H571" s="199"/>
      <c r="I571" s="68"/>
    </row>
    <row r="572" spans="7:9" ht="12.75">
      <c r="G572" s="68"/>
      <c r="H572" s="199"/>
      <c r="I572" s="68"/>
    </row>
    <row r="573" spans="7:9" ht="12.75">
      <c r="G573" s="68"/>
      <c r="H573" s="199"/>
      <c r="I573" s="68"/>
    </row>
    <row r="574" spans="7:9" ht="12.75">
      <c r="G574" s="68"/>
      <c r="H574" s="199"/>
      <c r="I574" s="68"/>
    </row>
    <row r="575" spans="7:9" ht="12.75">
      <c r="G575" s="68"/>
      <c r="H575" s="199"/>
      <c r="I575" s="68"/>
    </row>
    <row r="576" spans="7:9" ht="12.75">
      <c r="G576" s="68"/>
      <c r="H576" s="199"/>
      <c r="I576" s="68"/>
    </row>
    <row r="577" spans="7:9" ht="12.75">
      <c r="G577" s="68"/>
      <c r="H577" s="199"/>
      <c r="I577" s="68"/>
    </row>
    <row r="578" spans="7:9" ht="12.75">
      <c r="G578" s="68"/>
      <c r="H578" s="199"/>
      <c r="I578" s="68"/>
    </row>
    <row r="579" spans="7:9" ht="12.75">
      <c r="G579" s="68"/>
      <c r="H579" s="199"/>
      <c r="I579" s="68"/>
    </row>
    <row r="580" spans="7:9" ht="12.75">
      <c r="G580" s="68"/>
      <c r="H580" s="199"/>
      <c r="I580" s="68"/>
    </row>
    <row r="581" spans="7:9" ht="12.75">
      <c r="G581" s="68"/>
      <c r="H581" s="199"/>
      <c r="I581" s="68"/>
    </row>
    <row r="582" spans="7:9" ht="12.75">
      <c r="G582" s="68"/>
      <c r="H582" s="199"/>
      <c r="I582" s="68"/>
    </row>
    <row r="583" spans="7:9" ht="12.75">
      <c r="G583" s="68"/>
      <c r="H583" s="199"/>
      <c r="I583" s="68"/>
    </row>
    <row r="584" spans="7:9" ht="12.75">
      <c r="G584" s="68"/>
      <c r="H584" s="199"/>
      <c r="I584" s="68"/>
    </row>
    <row r="585" spans="7:9" ht="12.75">
      <c r="G585" s="68"/>
      <c r="H585" s="199"/>
      <c r="I585" s="68"/>
    </row>
    <row r="586" spans="7:9" ht="12.75">
      <c r="G586" s="68"/>
      <c r="H586" s="199"/>
      <c r="I586" s="68"/>
    </row>
    <row r="587" spans="7:9" ht="12.75">
      <c r="G587" s="68"/>
      <c r="H587" s="199"/>
      <c r="I587" s="68"/>
    </row>
    <row r="588" spans="7:9" ht="12.75">
      <c r="G588" s="68"/>
      <c r="H588" s="199"/>
      <c r="I588" s="68"/>
    </row>
    <row r="589" spans="7:9" ht="12.75">
      <c r="G589" s="68"/>
      <c r="H589" s="199"/>
      <c r="I589" s="68"/>
    </row>
    <row r="590" spans="7:9" ht="12.75">
      <c r="G590" s="68"/>
      <c r="H590" s="199"/>
      <c r="I590" s="68"/>
    </row>
    <row r="591" spans="7:9" ht="12.75">
      <c r="G591" s="68"/>
      <c r="H591" s="199"/>
      <c r="I591" s="68"/>
    </row>
    <row r="592" spans="7:9" ht="12.75">
      <c r="G592" s="68"/>
      <c r="H592" s="199"/>
      <c r="I592" s="68"/>
    </row>
    <row r="593" spans="7:9" ht="12.75">
      <c r="G593" s="68"/>
      <c r="H593" s="199"/>
      <c r="I593" s="68"/>
    </row>
    <row r="594" spans="7:9" ht="12.75">
      <c r="G594" s="68"/>
      <c r="H594" s="199"/>
      <c r="I594" s="68"/>
    </row>
    <row r="595" spans="7:9" ht="12.75">
      <c r="G595" s="68"/>
      <c r="H595" s="199"/>
      <c r="I595" s="68"/>
    </row>
    <row r="596" spans="7:9" ht="12.75">
      <c r="G596" s="68"/>
      <c r="H596" s="199"/>
      <c r="I596" s="68"/>
    </row>
    <row r="597" spans="7:9" ht="12.75">
      <c r="G597" s="68"/>
      <c r="H597" s="199"/>
      <c r="I597" s="68"/>
    </row>
    <row r="598" spans="7:9" ht="12.75">
      <c r="G598" s="68"/>
      <c r="H598" s="199"/>
      <c r="I598" s="68"/>
    </row>
    <row r="599" spans="7:9" ht="12.75">
      <c r="G599" s="68"/>
      <c r="H599" s="199"/>
      <c r="I599" s="68"/>
    </row>
    <row r="600" spans="7:9" ht="12.75">
      <c r="G600" s="68"/>
      <c r="H600" s="199"/>
      <c r="I600" s="68"/>
    </row>
    <row r="601" spans="7:9" ht="12.75">
      <c r="G601" s="68"/>
      <c r="H601" s="199"/>
      <c r="I601" s="68"/>
    </row>
    <row r="602" spans="7:9" ht="12.75">
      <c r="G602" s="68"/>
      <c r="H602" s="199"/>
      <c r="I602" s="68"/>
    </row>
    <row r="603" spans="7:9" ht="12.75">
      <c r="G603" s="68"/>
      <c r="H603" s="199"/>
      <c r="I603" s="68"/>
    </row>
    <row r="604" spans="7:9" ht="12.75">
      <c r="G604" s="68"/>
      <c r="H604" s="199"/>
      <c r="I604" s="68"/>
    </row>
    <row r="605" spans="7:9" ht="12.75">
      <c r="G605" s="68"/>
      <c r="H605" s="199"/>
      <c r="I605" s="68"/>
    </row>
    <row r="606" spans="7:9" ht="12.75">
      <c r="G606" s="68"/>
      <c r="H606" s="199"/>
      <c r="I606" s="68"/>
    </row>
    <row r="607" spans="7:9" ht="12.75">
      <c r="G607" s="68"/>
      <c r="H607" s="199"/>
      <c r="I607" s="68"/>
    </row>
    <row r="608" spans="7:9" ht="12.75">
      <c r="G608" s="68"/>
      <c r="H608" s="199"/>
      <c r="I608" s="68"/>
    </row>
    <row r="609" spans="7:9" ht="12.75">
      <c r="G609" s="68"/>
      <c r="H609" s="199"/>
      <c r="I609" s="68"/>
    </row>
    <row r="610" spans="7:9" ht="12.75">
      <c r="G610" s="68"/>
      <c r="H610" s="199"/>
      <c r="I610" s="68"/>
    </row>
    <row r="611" spans="7:9" ht="12.75">
      <c r="G611" s="68"/>
      <c r="H611" s="199"/>
      <c r="I611" s="68"/>
    </row>
    <row r="612" spans="7:9" ht="12.75">
      <c r="G612" s="68"/>
      <c r="H612" s="199"/>
      <c r="I612" s="68"/>
    </row>
    <row r="613" spans="7:9" ht="12.75">
      <c r="G613" s="68"/>
      <c r="H613" s="199"/>
      <c r="I613" s="68"/>
    </row>
    <row r="614" spans="7:9" ht="12.75">
      <c r="G614" s="68"/>
      <c r="H614" s="199"/>
      <c r="I614" s="68"/>
    </row>
    <row r="615" spans="7:9" ht="12.75">
      <c r="G615" s="68"/>
      <c r="H615" s="199"/>
      <c r="I615" s="68"/>
    </row>
    <row r="616" spans="7:9" ht="12.75">
      <c r="G616" s="68"/>
      <c r="H616" s="199"/>
      <c r="I616" s="68"/>
    </row>
    <row r="617" spans="7:9" ht="12.75">
      <c r="G617" s="68"/>
      <c r="H617" s="199"/>
      <c r="I617" s="68"/>
    </row>
    <row r="618" spans="7:9" ht="12.75">
      <c r="G618" s="68"/>
      <c r="H618" s="199"/>
      <c r="I618" s="68"/>
    </row>
    <row r="619" spans="7:9" ht="12.75">
      <c r="G619" s="68"/>
      <c r="H619" s="199"/>
      <c r="I619" s="68"/>
    </row>
    <row r="620" spans="7:9" ht="12.75">
      <c r="G620" s="68"/>
      <c r="H620" s="199"/>
      <c r="I620" s="68"/>
    </row>
    <row r="621" spans="7:9" ht="12.75">
      <c r="G621" s="68"/>
      <c r="H621" s="199"/>
      <c r="I621" s="68"/>
    </row>
    <row r="622" spans="7:9" ht="12.75">
      <c r="G622" s="68"/>
      <c r="H622" s="199"/>
      <c r="I622" s="68"/>
    </row>
    <row r="623" spans="7:9" ht="12.75">
      <c r="G623" s="68"/>
      <c r="H623" s="199"/>
      <c r="I623" s="68"/>
    </row>
    <row r="624" spans="7:9" ht="12.75">
      <c r="G624" s="68"/>
      <c r="H624" s="199"/>
      <c r="I624" s="68"/>
    </row>
    <row r="625" spans="7:9" ht="12.75">
      <c r="G625" s="68"/>
      <c r="H625" s="199"/>
      <c r="I625" s="68"/>
    </row>
    <row r="626" spans="7:9" ht="12.75">
      <c r="G626" s="68"/>
      <c r="H626" s="199"/>
      <c r="I626" s="68"/>
    </row>
    <row r="627" spans="7:9" ht="12.75">
      <c r="G627" s="68"/>
      <c r="H627" s="199"/>
      <c r="I627" s="68"/>
    </row>
    <row r="628" spans="7:9" ht="12.75">
      <c r="G628" s="68"/>
      <c r="H628" s="199"/>
      <c r="I628" s="68"/>
    </row>
    <row r="629" spans="7:9" ht="12.75">
      <c r="G629" s="68"/>
      <c r="H629" s="199"/>
      <c r="I629" s="68"/>
    </row>
    <row r="630" spans="7:9" ht="12.75">
      <c r="G630" s="68"/>
      <c r="H630" s="199"/>
      <c r="I630" s="68"/>
    </row>
    <row r="631" spans="7:9" ht="12.75">
      <c r="G631" s="68"/>
      <c r="H631" s="199"/>
      <c r="I631" s="68"/>
    </row>
    <row r="632" spans="7:9" ht="12.75">
      <c r="G632" s="68"/>
      <c r="H632" s="199"/>
      <c r="I632" s="68"/>
    </row>
    <row r="633" spans="7:9" ht="12.75">
      <c r="G633" s="68"/>
      <c r="H633" s="199"/>
      <c r="I633" s="68"/>
    </row>
    <row r="634" spans="7:9" ht="12.75">
      <c r="G634" s="68"/>
      <c r="H634" s="199"/>
      <c r="I634" s="68"/>
    </row>
    <row r="635" spans="7:9" ht="12.75">
      <c r="G635" s="68"/>
      <c r="H635" s="199"/>
      <c r="I635" s="68"/>
    </row>
    <row r="636" spans="7:9" ht="12.75">
      <c r="G636" s="68"/>
      <c r="H636" s="199"/>
      <c r="I636" s="68"/>
    </row>
    <row r="637" spans="7:8" ht="12.75">
      <c r="G637" s="68"/>
      <c r="H637" s="199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6"/>
  <drawing r:id="rId4"/>
  <legacyDrawing r:id="rId3"/>
  <oleObjects>
    <mc:AlternateContent xmlns:mc="http://schemas.openxmlformats.org/markup-compatibility/2006">
      <mc:Choice Requires="x14">
        <oleObject progId="MSPhotoEd.3" shapeId="1025" r:id="rId1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1"/>
      </mc:Fallback>
    </mc:AlternateContent>
    <mc:AlternateContent xmlns:mc="http://schemas.openxmlformats.org/markup-compatibility/2006">
      <mc:Choice Requires="x14">
        <oleObject progId="MSPhotoEd.3" shapeId="1194" r:id="rId2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194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tabSelected="1" workbookViewId="0" topLeftCell="A1">
      <selection activeCell="A1" sqref="A1:XFD1048576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43220</v>
      </c>
      <c r="C2" s="45" t="s">
        <v>89</v>
      </c>
      <c r="D2" s="42"/>
      <c r="E2" s="43"/>
      <c r="F2" s="230" t="s">
        <v>32</v>
      </c>
      <c r="G2" s="230" t="s">
        <v>56</v>
      </c>
      <c r="H2" s="230" t="s">
        <v>58</v>
      </c>
      <c r="I2" s="230" t="s">
        <v>48</v>
      </c>
      <c r="J2" s="230" t="s">
        <v>55</v>
      </c>
      <c r="K2" s="230" t="s">
        <v>51</v>
      </c>
      <c r="L2" s="230" t="s">
        <v>52</v>
      </c>
      <c r="M2" s="230" t="s">
        <v>53</v>
      </c>
      <c r="N2" s="231" t="s">
        <v>83</v>
      </c>
      <c r="O2" s="230" t="s">
        <v>54</v>
      </c>
      <c r="P2" s="31"/>
    </row>
    <row r="3" spans="1:16" ht="12.75">
      <c r="A3" s="8"/>
      <c r="B3" s="26" t="s">
        <v>33</v>
      </c>
      <c r="C3" s="27"/>
      <c r="D3" s="1"/>
      <c r="E3" s="2"/>
      <c r="F3" s="251">
        <v>0.003837090847233604</v>
      </c>
      <c r="G3" s="250">
        <v>-0.0577314237708233</v>
      </c>
      <c r="H3" s="250">
        <v>-0.003783024731620288</v>
      </c>
      <c r="I3" s="250">
        <v>0.11001291050710083</v>
      </c>
      <c r="J3" s="250">
        <v>0.13265951553168898</v>
      </c>
      <c r="K3" s="250">
        <v>0.10568069130977209</v>
      </c>
      <c r="L3" s="250">
        <v>0.1296118411221039</v>
      </c>
      <c r="M3" s="250">
        <v>0.09017238648111836</v>
      </c>
      <c r="N3" s="250">
        <v>0.09549688707581394</v>
      </c>
      <c r="O3" s="250">
        <v>0.09936592457077698</v>
      </c>
      <c r="P3" s="31"/>
    </row>
    <row r="4" spans="1:16" ht="12.75">
      <c r="A4" s="8"/>
      <c r="B4" s="26" t="s">
        <v>49</v>
      </c>
      <c r="C4" s="27"/>
      <c r="D4" s="1"/>
      <c r="E4" s="2"/>
      <c r="F4" s="250">
        <v>0.014363763519244399</v>
      </c>
      <c r="G4" s="250">
        <v>-0.04911445370437306</v>
      </c>
      <c r="H4" s="250">
        <v>0.005950104212112395</v>
      </c>
      <c r="I4" s="250">
        <v>0.12364516628418087</v>
      </c>
      <c r="J4" s="250">
        <v>0.15594960497959942</v>
      </c>
      <c r="K4" s="250">
        <v>0.07717355417000316</v>
      </c>
      <c r="L4" s="250">
        <v>0.10985362675905463</v>
      </c>
      <c r="M4" s="250">
        <v>0.05638690658717871</v>
      </c>
      <c r="N4" s="250">
        <v>0.07841599847924163</v>
      </c>
      <c r="O4" s="250">
        <v>0.08348052434016706</v>
      </c>
      <c r="P4" s="31"/>
    </row>
    <row r="5" spans="1:16" ht="12.75">
      <c r="A5" s="8"/>
      <c r="B5" s="26" t="s">
        <v>50</v>
      </c>
      <c r="C5" s="27"/>
      <c r="D5" s="1"/>
      <c r="E5" s="2"/>
      <c r="F5" s="250">
        <v>0.014363763519244399</v>
      </c>
      <c r="G5" s="250">
        <v>-0.05149078096969695</v>
      </c>
      <c r="H5" s="250">
        <v>0.003436166893885817</v>
      </c>
      <c r="I5" s="250">
        <v>0.11553462090477362</v>
      </c>
      <c r="J5" s="250">
        <v>0.1447373104566374</v>
      </c>
      <c r="K5" s="250">
        <v>0.066725887671929</v>
      </c>
      <c r="L5" s="250">
        <v>0.09906610648898084</v>
      </c>
      <c r="M5" s="250">
        <v>0.04789923464124479</v>
      </c>
      <c r="N5" s="250">
        <v>0.07084670749671496</v>
      </c>
      <c r="O5" s="250">
        <v>0.07696736284210948</v>
      </c>
      <c r="P5" s="31"/>
    </row>
    <row r="6" spans="1:16" ht="12.75">
      <c r="A6" s="8"/>
      <c r="B6" s="232" t="s">
        <v>84</v>
      </c>
      <c r="C6" s="233"/>
      <c r="D6" s="234"/>
      <c r="E6" s="235"/>
      <c r="F6" s="252">
        <v>0.010526672672010795</v>
      </c>
      <c r="G6" s="252">
        <v>0.00624064280112635</v>
      </c>
      <c r="H6" s="252">
        <v>0.007219191625506105</v>
      </c>
      <c r="I6" s="252">
        <v>0.005521710397672797</v>
      </c>
      <c r="J6" s="252">
        <v>0.012077794924948426</v>
      </c>
      <c r="K6" s="252">
        <v>-0.038954803637843094</v>
      </c>
      <c r="L6" s="252">
        <v>-0.030545734633123045</v>
      </c>
      <c r="M6" s="252">
        <v>-0.04227315183987357</v>
      </c>
      <c r="N6" s="252">
        <v>-0.024650179579098985</v>
      </c>
      <c r="O6" s="252">
        <v>-0.0223985617286675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14"/>
      <c r="L7" s="13"/>
      <c r="M7" s="13"/>
      <c r="N7" s="13"/>
      <c r="O7" s="13"/>
      <c r="P7" s="31"/>
    </row>
    <row r="8" spans="1:16" ht="12.75">
      <c r="A8" s="8"/>
      <c r="B8" s="256" t="s">
        <v>115</v>
      </c>
      <c r="C8" s="257"/>
      <c r="D8" s="257"/>
      <c r="E8" s="258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36" t="s">
        <v>116</v>
      </c>
      <c r="C9" s="236" t="s">
        <v>29</v>
      </c>
      <c r="D9" s="236" t="s">
        <v>30</v>
      </c>
      <c r="E9" s="237" t="s">
        <v>31</v>
      </c>
      <c r="F9" s="13"/>
      <c r="G9" s="259" t="s">
        <v>85</v>
      </c>
      <c r="H9" s="260"/>
      <c r="I9" s="260"/>
      <c r="J9" s="260"/>
      <c r="K9" s="261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08" t="s">
        <v>114</v>
      </c>
      <c r="C10" s="205">
        <v>1</v>
      </c>
      <c r="D10" s="206">
        <v>0.9542175684113113</v>
      </c>
      <c r="E10" s="209">
        <v>-0.045782431588688666</v>
      </c>
      <c r="F10" s="10"/>
      <c r="G10" s="46" t="s">
        <v>140</v>
      </c>
      <c r="H10" s="37"/>
      <c r="I10" s="37"/>
      <c r="J10" s="37"/>
      <c r="K10" s="47">
        <v>0.19575293737199528</v>
      </c>
      <c r="L10" s="13"/>
      <c r="M10" s="40"/>
      <c r="N10" s="13"/>
      <c r="O10" s="13"/>
      <c r="P10" s="31"/>
    </row>
    <row r="11" spans="1:16" ht="12.75" customHeight="1">
      <c r="A11" s="8"/>
      <c r="B11" s="208" t="s">
        <v>41</v>
      </c>
      <c r="C11" s="205">
        <v>0</v>
      </c>
      <c r="D11" s="206">
        <v>0.04556908107417096</v>
      </c>
      <c r="E11" s="209">
        <v>0.04556908107417096</v>
      </c>
      <c r="F11" s="10"/>
      <c r="G11" s="48" t="s">
        <v>133</v>
      </c>
      <c r="H11" s="15"/>
      <c r="I11" s="15"/>
      <c r="J11" s="15"/>
      <c r="K11" s="49">
        <v>0.1288879420536857</v>
      </c>
      <c r="L11" s="13"/>
      <c r="M11" s="40"/>
      <c r="N11" s="13"/>
      <c r="O11" s="13"/>
      <c r="P11" s="31"/>
    </row>
    <row r="12" spans="1:29" ht="12.75" customHeight="1">
      <c r="A12" s="8"/>
      <c r="B12" s="208" t="s">
        <v>90</v>
      </c>
      <c r="C12" s="206">
        <v>0</v>
      </c>
      <c r="D12" s="206">
        <v>0.0002133505145177586</v>
      </c>
      <c r="E12" s="207">
        <v>0.0002133505145177586</v>
      </c>
      <c r="F12" s="38"/>
      <c r="G12" s="48" t="s">
        <v>153</v>
      </c>
      <c r="H12" s="15"/>
      <c r="I12" s="15"/>
      <c r="J12" s="15"/>
      <c r="K12" s="49">
        <v>0.11775273558713062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121</v>
      </c>
      <c r="H13" s="15"/>
      <c r="I13" s="15"/>
      <c r="J13" s="15"/>
      <c r="K13" s="49">
        <v>0.08207470255779592</v>
      </c>
      <c r="L13" s="13"/>
      <c r="M13" s="40"/>
      <c r="N13" s="13"/>
      <c r="O13" s="13"/>
      <c r="P13" s="31"/>
      <c r="S13"/>
    </row>
    <row r="14" spans="1:19" ht="13.5" customHeight="1">
      <c r="A14" s="8"/>
      <c r="B14" s="259" t="s">
        <v>117</v>
      </c>
      <c r="C14" s="260"/>
      <c r="D14" s="260"/>
      <c r="E14" s="261"/>
      <c r="F14" s="10"/>
      <c r="G14" s="255" t="s">
        <v>100</v>
      </c>
      <c r="H14" s="39"/>
      <c r="I14" s="39"/>
      <c r="J14" s="39"/>
      <c r="K14" s="51">
        <v>0.058640651801029176</v>
      </c>
      <c r="L14" s="13"/>
      <c r="M14" s="40"/>
      <c r="N14" s="13"/>
      <c r="O14" s="13"/>
      <c r="P14" s="31"/>
      <c r="S14"/>
    </row>
    <row r="15" spans="1:19" ht="12.75">
      <c r="A15" s="8"/>
      <c r="B15" s="236" t="s">
        <v>82</v>
      </c>
      <c r="C15" s="236" t="s">
        <v>29</v>
      </c>
      <c r="D15" s="236" t="s">
        <v>30</v>
      </c>
      <c r="E15" s="237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04" t="s">
        <v>44</v>
      </c>
      <c r="C16" s="206">
        <v>0.2487</v>
      </c>
      <c r="D16" s="206">
        <v>0.24150183998660274</v>
      </c>
      <c r="E16" s="207">
        <v>-0.0071981600133972645</v>
      </c>
      <c r="F16" s="10"/>
      <c r="G16" s="264" t="s">
        <v>86</v>
      </c>
      <c r="H16" s="265"/>
      <c r="I16" s="265"/>
      <c r="J16" s="265"/>
      <c r="K16" s="266"/>
      <c r="L16" s="10"/>
      <c r="M16" s="41"/>
      <c r="N16" s="10"/>
      <c r="O16" s="4"/>
      <c r="P16" s="31"/>
      <c r="S16"/>
    </row>
    <row r="17" spans="1:16" ht="12.75">
      <c r="A17" s="8"/>
      <c r="B17" s="204" t="s">
        <v>36</v>
      </c>
      <c r="C17" s="206">
        <v>0.1473</v>
      </c>
      <c r="D17" s="206">
        <v>0.14514757412125565</v>
      </c>
      <c r="E17" s="207">
        <v>-0.0021524258787443407</v>
      </c>
      <c r="F17" s="10"/>
      <c r="G17" s="46" t="s">
        <v>109</v>
      </c>
      <c r="H17" s="37"/>
      <c r="I17" s="37"/>
      <c r="J17" s="37"/>
      <c r="K17" s="47">
        <v>-0.06106870229007633</v>
      </c>
      <c r="L17" s="10"/>
      <c r="M17" s="41"/>
      <c r="N17" s="10"/>
      <c r="O17" s="4"/>
      <c r="P17" s="31"/>
    </row>
    <row r="18" spans="1:16" ht="12.75">
      <c r="A18" s="8"/>
      <c r="B18" s="204" t="s">
        <v>37</v>
      </c>
      <c r="C18" s="206">
        <v>0.1371</v>
      </c>
      <c r="D18" s="206">
        <v>0.13223316722932427</v>
      </c>
      <c r="E18" s="207">
        <v>-0.004866832770675733</v>
      </c>
      <c r="F18" s="10"/>
      <c r="G18" s="48" t="s">
        <v>107</v>
      </c>
      <c r="H18" s="15"/>
      <c r="I18" s="15"/>
      <c r="J18" s="15"/>
      <c r="K18" s="49">
        <v>-0.04191537339169649</v>
      </c>
      <c r="L18" s="10"/>
      <c r="M18" s="41"/>
      <c r="N18" s="10"/>
      <c r="O18" s="4"/>
      <c r="P18" s="31"/>
    </row>
    <row r="19" spans="1:16" ht="12.75">
      <c r="A19" s="8"/>
      <c r="B19" s="204" t="s">
        <v>43</v>
      </c>
      <c r="C19" s="206">
        <v>0.1267</v>
      </c>
      <c r="D19" s="206">
        <v>0.12016578285315525</v>
      </c>
      <c r="E19" s="207">
        <v>-0.0065342171468447535</v>
      </c>
      <c r="F19" s="38"/>
      <c r="G19" s="48" t="s">
        <v>108</v>
      </c>
      <c r="H19" s="15"/>
      <c r="I19" s="15"/>
      <c r="J19" s="15"/>
      <c r="K19" s="49">
        <v>-0.032591414944356245</v>
      </c>
      <c r="L19" s="38"/>
      <c r="M19" s="38"/>
      <c r="N19" s="38"/>
      <c r="O19" s="4"/>
      <c r="P19" s="31"/>
    </row>
    <row r="20" spans="1:16" ht="12.75">
      <c r="A20" s="8"/>
      <c r="B20" s="204" t="s">
        <v>34</v>
      </c>
      <c r="C20" s="206">
        <v>0.0765</v>
      </c>
      <c r="D20" s="206">
        <v>0.08089429883140815</v>
      </c>
      <c r="E20" s="207">
        <v>0.0043942988314081555</v>
      </c>
      <c r="F20" s="38"/>
      <c r="G20" s="48" t="s">
        <v>129</v>
      </c>
      <c r="H20" s="15"/>
      <c r="I20" s="15"/>
      <c r="J20" s="15"/>
      <c r="K20" s="49">
        <v>-0.027781776306319172</v>
      </c>
      <c r="L20" s="38"/>
      <c r="M20" s="38"/>
      <c r="N20" s="38"/>
      <c r="O20" s="4"/>
      <c r="P20" s="31"/>
    </row>
    <row r="21" spans="1:16" ht="12.75">
      <c r="A21" s="8"/>
      <c r="B21" s="204" t="s">
        <v>38</v>
      </c>
      <c r="C21" s="206">
        <v>0.1021</v>
      </c>
      <c r="D21" s="206">
        <v>0.10533695025538603</v>
      </c>
      <c r="E21" s="207">
        <v>0.003236950255386034</v>
      </c>
      <c r="F21" s="52"/>
      <c r="G21" s="50" t="s">
        <v>103</v>
      </c>
      <c r="H21" s="39"/>
      <c r="I21" s="39"/>
      <c r="J21" s="39"/>
      <c r="K21" s="51">
        <v>-0.017931034482758568</v>
      </c>
      <c r="L21" s="11"/>
      <c r="M21" s="11"/>
      <c r="N21" s="11"/>
      <c r="O21" s="4"/>
      <c r="P21" s="31"/>
    </row>
    <row r="22" spans="1:19" ht="12.75">
      <c r="A22" s="8"/>
      <c r="B22" s="204" t="s">
        <v>35</v>
      </c>
      <c r="C22" s="206">
        <v>0.0574</v>
      </c>
      <c r="D22" s="206">
        <v>0.07432857049979322</v>
      </c>
      <c r="E22" s="207">
        <v>0.016928570499793218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04" t="s">
        <v>40</v>
      </c>
      <c r="C23" s="206">
        <v>0.0286</v>
      </c>
      <c r="D23" s="206">
        <v>0.028650459828755307</v>
      </c>
      <c r="E23" s="207">
        <v>5.045982875530666E-05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04" t="s">
        <v>39</v>
      </c>
      <c r="C24" s="206">
        <v>0.0286</v>
      </c>
      <c r="D24" s="206">
        <v>0.030016228263578387</v>
      </c>
      <c r="E24" s="207">
        <v>0.0014162282635783868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04" t="s">
        <v>42</v>
      </c>
      <c r="C25" s="206">
        <v>0.0192</v>
      </c>
      <c r="D25" s="206">
        <v>0.01323957353289957</v>
      </c>
      <c r="E25" s="207">
        <v>-0.005960426467100429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13" t="s">
        <v>132</v>
      </c>
      <c r="C26" s="211">
        <v>0.0278</v>
      </c>
      <c r="D26" s="211">
        <v>0.028485554597841287</v>
      </c>
      <c r="E26" s="212">
        <v>0.0006855545978412883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39" t="s">
        <v>113</v>
      </c>
      <c r="C27" s="240">
        <v>1</v>
      </c>
      <c r="D27" s="240">
        <v>1</v>
      </c>
      <c r="E27" s="241">
        <v>-1.3183898417423734E-16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56" t="s">
        <v>81</v>
      </c>
      <c r="C29" s="257"/>
      <c r="D29" s="257"/>
      <c r="E29" s="258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25" customHeight="1" hidden="1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60</v>
      </c>
      <c r="C32" s="22" t="s">
        <v>64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77</v>
      </c>
      <c r="C33" s="22" t="s">
        <v>78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71</v>
      </c>
      <c r="C34" s="22" t="s">
        <v>72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63</v>
      </c>
      <c r="C35" s="22" t="s">
        <v>79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57</v>
      </c>
      <c r="C36" s="22" t="s">
        <v>65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62</v>
      </c>
      <c r="C37" s="22" t="s">
        <v>66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69</v>
      </c>
      <c r="C38" s="22" t="s">
        <v>70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67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88</v>
      </c>
      <c r="C40" s="22" t="s">
        <v>87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59</v>
      </c>
      <c r="C41" s="22" t="s">
        <v>68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62" t="s">
        <v>47</v>
      </c>
      <c r="C42" s="263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38" t="s">
        <v>0</v>
      </c>
      <c r="C43" s="238" t="s">
        <v>6</v>
      </c>
      <c r="D43" s="238" t="s">
        <v>76</v>
      </c>
      <c r="E43" s="238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122</v>
      </c>
      <c r="C44" s="60" t="s">
        <v>121</v>
      </c>
      <c r="D44" s="61">
        <v>532484.2000000001</v>
      </c>
      <c r="E44" s="62">
        <v>0.052289305043213316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93</v>
      </c>
      <c r="C45" s="60" t="s">
        <v>131</v>
      </c>
      <c r="D45" s="61">
        <v>524276.4</v>
      </c>
      <c r="E45" s="62">
        <v>0.05148330900063836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124</v>
      </c>
      <c r="C46" s="60" t="s">
        <v>123</v>
      </c>
      <c r="D46" s="61">
        <v>507283.99999999994</v>
      </c>
      <c r="E46" s="62">
        <v>0.04981467585243171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150</v>
      </c>
      <c r="C47" s="60" t="s">
        <v>149</v>
      </c>
      <c r="D47" s="61">
        <v>499503</v>
      </c>
      <c r="E47" s="62">
        <v>0.04905059105415743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147</v>
      </c>
      <c r="C48" s="60" t="s">
        <v>146</v>
      </c>
      <c r="D48" s="61">
        <v>499500</v>
      </c>
      <c r="E48" s="62">
        <v>0.04905029645778231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134</v>
      </c>
      <c r="C49" s="60" t="s">
        <v>133</v>
      </c>
      <c r="D49" s="61">
        <v>490687.4</v>
      </c>
      <c r="E49" s="62">
        <v>0.04818490978598281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69</v>
      </c>
      <c r="C50" s="60" t="s">
        <v>107</v>
      </c>
      <c r="D50" s="61">
        <v>487552.5</v>
      </c>
      <c r="E50" s="62">
        <v>0.047877066393859684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126</v>
      </c>
      <c r="C51" s="60" t="s">
        <v>125</v>
      </c>
      <c r="D51" s="61">
        <v>479457</v>
      </c>
      <c r="E51" s="62">
        <v>0.04708209807559346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97</v>
      </c>
      <c r="C52" s="60" t="s">
        <v>118</v>
      </c>
      <c r="D52" s="61">
        <v>478732.60000000003</v>
      </c>
      <c r="E52" s="62">
        <v>0.04701096287088072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4" thickBot="1">
      <c r="A53" s="8"/>
      <c r="B53" s="246" t="s">
        <v>92</v>
      </c>
      <c r="C53" s="247" t="s">
        <v>105</v>
      </c>
      <c r="D53" s="248">
        <v>474296.19999999995</v>
      </c>
      <c r="E53" s="249">
        <v>0.046575313751350565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42"/>
      <c r="C54" s="243" t="s">
        <v>94</v>
      </c>
      <c r="D54" s="244">
        <v>4973773.3</v>
      </c>
      <c r="E54" s="245">
        <v>0.48841852828589033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4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Microsoft Office User</cp:lastModifiedBy>
  <cp:lastPrinted>2009-08-20T18:42:30Z</cp:lastPrinted>
  <dcterms:created xsi:type="dcterms:W3CDTF">2002-08-06T15:12:50Z</dcterms:created>
  <dcterms:modified xsi:type="dcterms:W3CDTF">2018-05-04T13:53:05Z</dcterms:modified>
  <cp:category/>
  <cp:version/>
  <cp:contentType/>
  <cp:contentStatus/>
</cp:coreProperties>
</file>